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июль" sheetId="1" state="visible" r:id="rId1"/>
    <sheet name="Лист1" sheetId="2" state="visible" r:id="rId2"/>
  </sheets>
  <definedNames>
    <definedName name="_xlnm._FilterDatabase" localSheetId="0" hidden="1">июль!$A$11:$G$5928</definedName>
    <definedName name="_xlnm.Print_Area" localSheetId="0">июль!$A$1:$G$5929</definedName>
    <definedName name="_xlnm._FilterDatabase" localSheetId="0" hidden="1">июль!$A$11:$G$5928</definedName>
  </definedNames>
  <calcPr/>
</workbook>
</file>

<file path=xl/sharedStrings.xml><?xml version="1.0" encoding="utf-8"?>
<sst xmlns="http://schemas.openxmlformats.org/spreadsheetml/2006/main" count="5794" uniqueCount="5794">
  <si>
    <t xml:space="preserve">Приложение №4</t>
  </si>
  <si>
    <t xml:space="preserve">к приказу ФАС России</t>
  </si>
  <si>
    <t xml:space="preserve">от 18.01.2019 N 38/19</t>
  </si>
  <si>
    <t xml:space="preserve">Форма 6</t>
  </si>
  <si>
    <t xml:space="preserve">Информация 
о наличии (отсутствии) технической возможности доступа к регулируемым услугам по транспортировке газа по газораспределительным сетям</t>
  </si>
  <si>
    <t xml:space="preserve">АО "Газпром газораспределение Оренбург"</t>
  </si>
  <si>
    <r>
      <t/>
    </r>
    <r>
      <rPr>
        <b/>
        <u val="single"/>
        <sz val="13"/>
        <rFont val="Times New Roman"/>
      </rPr>
      <t xml:space="preserve">за июль 2025 </t>
    </r>
    <r>
      <rPr>
        <b/>
        <sz val="13"/>
        <rFont val="Times New Roman"/>
      </rPr>
      <t>года</t>
    </r>
  </si>
  <si>
    <t xml:space="preserve">Точка входа в газораспределительную сеть</t>
  </si>
  <si>
    <t xml:space="preserve">Точка выхода из газораспределительной сети</t>
  </si>
  <si>
    <t xml:space="preserve">Наименование потребителя</t>
  </si>
  <si>
    <t xml:space="preserve">Номер группы газопотребления/транзит</t>
  </si>
  <si>
    <t xml:space="preserve">Объемы газа в соответствии с поступившими заявками, 
млн. куб. м</t>
  </si>
  <si>
    <t xml:space="preserve">Объемы газа в соответствии с удовлетворенными заявками, млн. куб. м</t>
  </si>
  <si>
    <t xml:space="preserve">Свободная мощность газораспределительной сети, 
млн. куб. м</t>
  </si>
  <si>
    <t xml:space="preserve">ГРС Тоцкое</t>
  </si>
  <si>
    <t xml:space="preserve">ООО "Газпром межрегионгаз Оренбург"</t>
  </si>
  <si>
    <t xml:space="preserve">МКУ "Группа МТОД администрации МО Тоцкий район" - Гостиница</t>
  </si>
  <si>
    <t xml:space="preserve">ИП Ефимов А.В. - Гараж</t>
  </si>
  <si>
    <t xml:space="preserve">Тоцкое РАЙПО - Торговый центр</t>
  </si>
  <si>
    <t xml:space="preserve">ИП Горяйнов Ю.Ю. - Нежилое помещение</t>
  </si>
  <si>
    <t xml:space="preserve">ИП Федоринов В.Н. - Магазин</t>
  </si>
  <si>
    <t xml:space="preserve">ЦРО "РДУМ Оренбургской области" - Котельная здания мечети</t>
  </si>
  <si>
    <t xml:space="preserve">ИП Киваев С.Н. - Зерносушильный комплекс</t>
  </si>
  <si>
    <t xml:space="preserve">АО "ОГЛК" - Административное здание</t>
  </si>
  <si>
    <t xml:space="preserve">Дрюченко А.В. - Мельница</t>
  </si>
  <si>
    <t xml:space="preserve">ИП Хасанова Г.Х. - Гараж</t>
  </si>
  <si>
    <t xml:space="preserve">Филиал АО "Газпром газораспределение Оренбург" в г.Бузулуке (Бузулукмежрайгаз) - ТП - Трест "Бузулукмежрайгаз"(с. Тоцкое)</t>
  </si>
  <si>
    <t xml:space="preserve">Филиал АО "Газпром газораспределение Оренбург" в г.Бузулуке (Бузулукмежрайгаз) - Население - Трест "Бузулукмежрайгаз"(с. Тоцкое)</t>
  </si>
  <si>
    <t xml:space="preserve">Шакирова А.К. - Кафе "Эдем"</t>
  </si>
  <si>
    <t xml:space="preserve">ИП Насекина Т.А. - Котельная магазина (лит.В) и складских помещений (лит.ББ1)</t>
  </si>
  <si>
    <t xml:space="preserve">Фролов В.А. - Здание цеха хлебопечения</t>
  </si>
  <si>
    <t xml:space="preserve">ФГБУ "ЦЖКУ" Минобороны России (БузМРГ фст) - Котельная №2095 с сетью, в/г №1</t>
  </si>
  <si>
    <t xml:space="preserve">ФГБУ "ЦЖКУ" Минобороны России (БузМРГ фст) - Котельная №2043 с сетью, в/г №1</t>
  </si>
  <si>
    <t xml:space="preserve">ИП Мулдашев Р.Г.(БузМРГ) - Автостанция</t>
  </si>
  <si>
    <t xml:space="preserve">Соколова О.Н. - Магазин "Центральный"</t>
  </si>
  <si>
    <t xml:space="preserve">ИП Тимошевский Д.Н. - Кафе п.Тоцкое -2</t>
  </si>
  <si>
    <t xml:space="preserve">Главное управление МЧС России по Оренбургской области (с. Тоцкое) - Здание пож.депо (лит. Е)</t>
  </si>
  <si>
    <t xml:space="preserve">Бикулов Владимир Кадырович - Магазин</t>
  </si>
  <si>
    <t xml:space="preserve">Лиликин А.П. - Нежилое здание</t>
  </si>
  <si>
    <t xml:space="preserve">ООО "АсфальтСпецСтрой" - Асфальтосмесительная установка</t>
  </si>
  <si>
    <t xml:space="preserve">Ванян А.Г. - Кафе</t>
  </si>
  <si>
    <t xml:space="preserve">ГБУ "Тоцкое райветуправление" - Административное здание</t>
  </si>
  <si>
    <t xml:space="preserve">ИП Глава КФХ Жураев Хоким Хаким Угли - Теплица</t>
  </si>
  <si>
    <t xml:space="preserve">АО "ТАНДЕР" (Тоцкое) - Котельная</t>
  </si>
  <si>
    <t xml:space="preserve">ИП Ленинг В.А. (333 Курманаевка) - Магазин</t>
  </si>
  <si>
    <t xml:space="preserve">ООО "Тоцкий коммунальник" - Детский дом</t>
  </si>
  <si>
    <t xml:space="preserve">ООО "Тоцкий коммунальник" - Котельная больницы</t>
  </si>
  <si>
    <t xml:space="preserve">ООО "Тоцкий коммунальник" - Котельная БПК</t>
  </si>
  <si>
    <t xml:space="preserve">Филиал АО "Газпром газораспределение Оренбург" в г.Бузулуке (Бузулукмежрайгаз) - ТН - Трест "Бузулукмежрайгаз"(с. Тоцкое)</t>
  </si>
  <si>
    <t xml:space="preserve">Гурбанов Х.В. - Магазин</t>
  </si>
  <si>
    <t xml:space="preserve">ООО "Фрунзе" - Колбасный цех</t>
  </si>
  <si>
    <t xml:space="preserve">ООО "Фрунзе" - Свинарник</t>
  </si>
  <si>
    <t xml:space="preserve">ИП Коробцова Е.А. - Кафе</t>
  </si>
  <si>
    <t xml:space="preserve">ИП Глава КФХ Сукиасян В.А. - Административное здание</t>
  </si>
  <si>
    <t xml:space="preserve">Лукинских С.А. - Нежилое помещение</t>
  </si>
  <si>
    <t xml:space="preserve">АО "Самараагропромпереработка" (333) - Пожарное депо, зерносушилка</t>
  </si>
  <si>
    <t xml:space="preserve">АО "Самараагропромпереработка" (333) - Сушильно-очистной комплекс</t>
  </si>
  <si>
    <t xml:space="preserve">Харламов Е.И. - Гараж</t>
  </si>
  <si>
    <t xml:space="preserve">ООО "АсфальтСпецСтрой" ФСТ - Административное здание</t>
  </si>
  <si>
    <t xml:space="preserve">ГБУЗ "Тоцкая РБ" по 333 - ФАП</t>
  </si>
  <si>
    <t xml:space="preserve">ГБУЗ "Тоцкая РБ" по 333 - Врачебная амбулатория</t>
  </si>
  <si>
    <t xml:space="preserve">ИП Глава КФХ Дрюченко Н.П. - Зерносушильный комплекс</t>
  </si>
  <si>
    <t xml:space="preserve">ИП Глава КФХ Дрюченко Н.П. - Административное здание</t>
  </si>
  <si>
    <t xml:space="preserve">Журавлев А.В. - Нежилое здание</t>
  </si>
  <si>
    <t xml:space="preserve">ГРС Бузулук</t>
  </si>
  <si>
    <t xml:space="preserve">ИП Лыкин А.А. - Нежилое здание</t>
  </si>
  <si>
    <t xml:space="preserve">Магомедов Р.А. - Магазин</t>
  </si>
  <si>
    <t xml:space="preserve">Магомедов Р.А. - Котельные административно-бытового корпуса,  гаража</t>
  </si>
  <si>
    <t xml:space="preserve">ООО "Триумф" - Нежилое здание</t>
  </si>
  <si>
    <t xml:space="preserve">ООО "Базис" (333) - Нежилое помещение</t>
  </si>
  <si>
    <t xml:space="preserve">ИП Алымова О.Г. - Нежилое здание</t>
  </si>
  <si>
    <t xml:space="preserve">ИП Алымова О.Г. - Теплоснабжение торгового центра</t>
  </si>
  <si>
    <t xml:space="preserve">ИП Алымова О.Г. - Нежилое помещение</t>
  </si>
  <si>
    <t xml:space="preserve">ИП Баев А.Ю. - Магазин</t>
  </si>
  <si>
    <t xml:space="preserve">ИП Пешков М.В. - Кафе п. Мичурино</t>
  </si>
  <si>
    <t xml:space="preserve">ИП Курцев О.В. - СТО</t>
  </si>
  <si>
    <t xml:space="preserve">ИП Григорьева С.Е. - Нежилое помещение №3</t>
  </si>
  <si>
    <t xml:space="preserve">ИП Гусейнов К.Г.о. - Кафе</t>
  </si>
  <si>
    <t xml:space="preserve">ООО "Элеватор Бузулук" - Зерносушилки</t>
  </si>
  <si>
    <t xml:space="preserve">МУП ЖКХ  г. Бузулука (ФСТ) - Мемориальный комплекс, посвященный воинам, погибшим в годы ВОВ в 1941-1945 гг.</t>
  </si>
  <si>
    <t xml:space="preserve">Дудников В.А. - Гараж</t>
  </si>
  <si>
    <t xml:space="preserve">Болдырев А.В. - Нежилое помещение</t>
  </si>
  <si>
    <t xml:space="preserve">ИП Костяев П.А. - Теплая стоянка</t>
  </si>
  <si>
    <t xml:space="preserve">ООО "Крепость" - Нежилое здание</t>
  </si>
  <si>
    <t xml:space="preserve">ИП Калайчиев Ш.А. - Здание рынка</t>
  </si>
  <si>
    <t xml:space="preserve">ООО "ЭкоДрев" - Механический цех</t>
  </si>
  <si>
    <t xml:space="preserve">ООО "ЭкоДрев" - Столярный цех</t>
  </si>
  <si>
    <t xml:space="preserve">ИП Кондратьев П.А. - Автомастерская</t>
  </si>
  <si>
    <t xml:space="preserve">Елисеев В.Н. - СТО</t>
  </si>
  <si>
    <t xml:space="preserve">ООО "БузулукПромЭлектроМонтаж" - Административное здание</t>
  </si>
  <si>
    <t xml:space="preserve">Стрельников А.А. - Административное помещение</t>
  </si>
  <si>
    <t xml:space="preserve">ИП Беляев В.С. - Магазин</t>
  </si>
  <si>
    <t xml:space="preserve">ИП Беляев В.С. - Гараж</t>
  </si>
  <si>
    <t xml:space="preserve">Гладких Ю.А. - Нежилое здание</t>
  </si>
  <si>
    <t xml:space="preserve">ИП Шустерман А.С. - Нежилое помещение №2</t>
  </si>
  <si>
    <t xml:space="preserve">ИП Шустерман А.С. - Нежилое помещение №1</t>
  </si>
  <si>
    <t xml:space="preserve">ООО "Дорстрой 56" - Имущественный комплекс</t>
  </si>
  <si>
    <t xml:space="preserve">ИП Конорев А.Е. - Помещение № 2, РЭО ГАИ,Гражи, помещение № 3</t>
  </si>
  <si>
    <t xml:space="preserve">ИП Конорев А.Е. - Торговый центр</t>
  </si>
  <si>
    <t xml:space="preserve">ИП Конорев А.Е. - Котельная нежилого здания литер ЕЕ1</t>
  </si>
  <si>
    <t xml:space="preserve">ИП Конорев А.Е. - Котельная № 3:адмздание, квасной цех, компрессорна</t>
  </si>
  <si>
    <t xml:space="preserve">Главное управление МЧС России по Оренбургской области (ПЧ-23) - Блок вспомогательных помещений пожарного депо (Лит.В)</t>
  </si>
  <si>
    <t xml:space="preserve">ИП Панова С.Г. - Нежилое помещение №1</t>
  </si>
  <si>
    <t xml:space="preserve">ООО "Инекс" - Хлебопекарный цех</t>
  </si>
  <si>
    <t xml:space="preserve">Алексанян А.Э. - Нежилое помещение</t>
  </si>
  <si>
    <t xml:space="preserve">ИП Кожевников Д.В. - Производственные цеха</t>
  </si>
  <si>
    <t xml:space="preserve">МОМВД России "Бузулукский" - Административное здание</t>
  </si>
  <si>
    <t xml:space="preserve">ИП Салюк С.А. - Нежилое здание</t>
  </si>
  <si>
    <t xml:space="preserve">ИП Аскерова Ж.Р. - Нежилое здание (для целей общественного питания)</t>
  </si>
  <si>
    <t xml:space="preserve">Заровский А.В. - Административное здание, Столовая, Материальный склад, Складские помещения, Гаражи, Производственные помещения</t>
  </si>
  <si>
    <t xml:space="preserve">АО "Почта России" Бузулукский почтамт - Почтовое отделение</t>
  </si>
  <si>
    <t xml:space="preserve">ИП Калайчиев Х.В. - Котельная магазина в осях 1.1-1.2</t>
  </si>
  <si>
    <t xml:space="preserve">ООО "Фарм-Статус" - Нежилое помещение</t>
  </si>
  <si>
    <t xml:space="preserve">ООО "Фарм-Статус" - Нежилое помещение № 1</t>
  </si>
  <si>
    <t xml:space="preserve">ИП Зарипов А.Р. - Газопоршневой генератор для тех.нужд</t>
  </si>
  <si>
    <t xml:space="preserve">Сойнов Н.Н. - Котельная автомойки</t>
  </si>
  <si>
    <t xml:space="preserve">Сойнов Н.Н. - Общественное здание</t>
  </si>
  <si>
    <t xml:space="preserve">ИП Атанов Ю.Б. - Адм. здание</t>
  </si>
  <si>
    <t xml:space="preserve">Авдеева С.Н. - Станция для ремонта и ТО спецтехники</t>
  </si>
  <si>
    <t xml:space="preserve">ИП Новиков А.В. - Котельная магазина</t>
  </si>
  <si>
    <t xml:space="preserve">ИП Биджоев С.И. - Котельная адм.-бытовых помещ. коровника (литБ1, литБ2)</t>
  </si>
  <si>
    <t xml:space="preserve">Часовских О.Н. - Котельная гостиницы</t>
  </si>
  <si>
    <t xml:space="preserve">ООО "Бузулукская межрайбаза" по 333 - Производственные здания, складские помещения №1 и №2, рыбокоптильный цех, здания складов, производственные здания, торговый павильон</t>
  </si>
  <si>
    <t xml:space="preserve">Кальников В.В. - Профилакторий и водолечебное здание</t>
  </si>
  <si>
    <t xml:space="preserve">Кальников В.В. - Котельные № 1 по осям 1-9 А-В, №2 по осям 1-9 В-Д</t>
  </si>
  <si>
    <t xml:space="preserve">ИП Маринин И.А. - Магазин</t>
  </si>
  <si>
    <t xml:space="preserve">ГБУ "Бузулукское райветуправление" - Ветлаборатория</t>
  </si>
  <si>
    <t xml:space="preserve">ИП Власова М.А. - Нежилое помещение</t>
  </si>
  <si>
    <t xml:space="preserve">ИП Тусупов И.А. - Нежилое здание (гараж для автомобилей)</t>
  </si>
  <si>
    <t xml:space="preserve">Кислица В.П. - Административно-торговый комплекс</t>
  </si>
  <si>
    <t xml:space="preserve">Мясникова К.В. - Нежилое помещение №7</t>
  </si>
  <si>
    <t xml:space="preserve">ООО "Дружба" - Административно-бытовой корпус, кафе</t>
  </si>
  <si>
    <t xml:space="preserve">ООО "Дружба" - Автосервис "Победа"</t>
  </si>
  <si>
    <t xml:space="preserve">ООО "Дружба" - Цех по изготовлению полуфабрикатов (литер В1)</t>
  </si>
  <si>
    <t xml:space="preserve">ИП Ханзафаров Х.Х. - Магазин</t>
  </si>
  <si>
    <t xml:space="preserve">Филиал АО "Газпром газораспределение Оренбург" в г.Бузулуке (Бузулукмежрайгаз) - ТП - Трест "Бузулукмежрайгаз"(г. Бузулук)</t>
  </si>
  <si>
    <t xml:space="preserve">ИП Арутюнян А.Р. - Бетонорастворосмесительный завод и склад</t>
  </si>
  <si>
    <t xml:space="preserve">Осецкая Е.М. - Нежилое помещение № 2</t>
  </si>
  <si>
    <t xml:space="preserve">ООО "Городской торг" - Котельные</t>
  </si>
  <si>
    <t xml:space="preserve">Филиал АО "Газпром газораспределение Оренбург" в г.Бузулуке (Бузулукмежрайгаз) - Население - Трест "Бузулукмежрайгаз"(г. Бузулук)</t>
  </si>
  <si>
    <t xml:space="preserve">ИП Архипкин Н.И. - Котельная стоянки автомобилей</t>
  </si>
  <si>
    <t xml:space="preserve">ООО "Энергокаскад" - Котельная</t>
  </si>
  <si>
    <t xml:space="preserve">ООО "Союз" - База</t>
  </si>
  <si>
    <t xml:space="preserve">ООО "МВ" - Нежилое здание</t>
  </si>
  <si>
    <t xml:space="preserve">ООО "Стройарсенал" - Теплоснабжение магазина стройматериалов</t>
  </si>
  <si>
    <t xml:space="preserve">АО "Композит групп" - Котельная завода</t>
  </si>
  <si>
    <t xml:space="preserve">Аносов А.И. - Нежилое помещение</t>
  </si>
  <si>
    <t xml:space="preserve">МУП "ВКХ" г. Бузулук - АБК, мастерские, гараж</t>
  </si>
  <si>
    <t xml:space="preserve">Нижегородова М.А. - Гараж</t>
  </si>
  <si>
    <t xml:space="preserve">ИП Ефимов А.М. - Административно-складское здание (лит.Б6,Б7,В4)</t>
  </si>
  <si>
    <t xml:space="preserve">Иванов А.М. по 333 - Магазин с. Перевозинка</t>
  </si>
  <si>
    <t xml:space="preserve">Гальцова Е.А. - Магазин</t>
  </si>
  <si>
    <t xml:space="preserve">ИП Дадаян Х.В. - Нежилое помещение</t>
  </si>
  <si>
    <t xml:space="preserve">Киракосян А.Д. - Магазин</t>
  </si>
  <si>
    <t xml:space="preserve">Сундеева С.Г. - Котельная магазина</t>
  </si>
  <si>
    <t xml:space="preserve">ИП Захаров Э.Н. - котельная сауны</t>
  </si>
  <si>
    <t xml:space="preserve">Наумов А.О. - Нежилое помещение</t>
  </si>
  <si>
    <t xml:space="preserve">Наумов А.О. - Магазин</t>
  </si>
  <si>
    <t xml:space="preserve">Бучнева Л.Г. - Магазин "Людмила"</t>
  </si>
  <si>
    <t xml:space="preserve">ООО "БАСК" - Производственное здание</t>
  </si>
  <si>
    <t xml:space="preserve">ООО "БАСК" - Нежилое здание</t>
  </si>
  <si>
    <t xml:space="preserve">ИП Алымов В.В. - Нежилое здание</t>
  </si>
  <si>
    <t xml:space="preserve">ИП Алымов В.В. - Нежилые помещения №1, №4</t>
  </si>
  <si>
    <t xml:space="preserve">ИП Максимова А.С. - Котельная промышленно-технической базы</t>
  </si>
  <si>
    <t xml:space="preserve">ООО "Восход" - Торговый центр</t>
  </si>
  <si>
    <t xml:space="preserve">ИП Шабаев Н.Г. - Мебельный цех, производственное здание</t>
  </si>
  <si>
    <t xml:space="preserve">ИП Шабаев Н.Г. - Помещение №2 здания литер ЕЕВБ</t>
  </si>
  <si>
    <t xml:space="preserve">МУП "ЖКХ" г.Бузулук (333) - Котельная № 32</t>
  </si>
  <si>
    <t xml:space="preserve">МУП "ЖКХ" г.Бузулук (333) - Котельная №30</t>
  </si>
  <si>
    <t xml:space="preserve">МУП "ЖКХ" г.Бузулук (333) - Котельная № 36</t>
  </si>
  <si>
    <t xml:space="preserve">МУП "ЖКХ" г.Бузулук (333) - Блочная котельная 50-кв. жилого дома</t>
  </si>
  <si>
    <t xml:space="preserve">ИП Халикова Р.М. (БузМРГ) - Магазин строительных материалов</t>
  </si>
  <si>
    <t xml:space="preserve">Руднева И.В. - торговый центр "Олимп"</t>
  </si>
  <si>
    <t xml:space="preserve">Мусульманская организация г. Бузулука - Здание мечети</t>
  </si>
  <si>
    <t xml:space="preserve">Кашкин И.И. - Кафе</t>
  </si>
  <si>
    <t xml:space="preserve">ООО "Специализированный застройщик "ЭВОЛЮЦИЯ" - Нежилое помещение</t>
  </si>
  <si>
    <t xml:space="preserve">ООО "Специализированный застройщик "ЭВОЛЮЦИЯ" - Нежилое помещение  №2</t>
  </si>
  <si>
    <t xml:space="preserve">Варданян З. Г. - Кафе "Париж"</t>
  </si>
  <si>
    <t xml:space="preserve">ИП Титова Т.А. - Магазин</t>
  </si>
  <si>
    <t xml:space="preserve">ИП Шиляев А.С. - Нежилое здание</t>
  </si>
  <si>
    <t xml:space="preserve">ИП Осоргина Е.Е. - Магазин</t>
  </si>
  <si>
    <t xml:space="preserve">Горлов В.М. - Котельная офисных помещений №7,№9 (лит.А) г. Бузулук</t>
  </si>
  <si>
    <t xml:space="preserve">МУП ЖКХ Бузулукского района - ФАП</t>
  </si>
  <si>
    <t xml:space="preserve">Корчагина Н.В. - Магазин</t>
  </si>
  <si>
    <t xml:space="preserve">ИП Асатрян А.А. - Магазин</t>
  </si>
  <si>
    <t xml:space="preserve">Голев А.А. - Нежилое помещение</t>
  </si>
  <si>
    <t xml:space="preserve">ООО "ТД "СитиЛайн" - Котельная лыжной базы</t>
  </si>
  <si>
    <t xml:space="preserve">Давыдов А.В. - Котельная ветеринарной клиники</t>
  </si>
  <si>
    <t xml:space="preserve">МУП "ВКХ" по 333 - Котельная станции очистки подземных вод</t>
  </si>
  <si>
    <t xml:space="preserve">Порохов И.Г. - Магазин "Спутник"</t>
  </si>
  <si>
    <t xml:space="preserve">Андреев С.А. - Гараж</t>
  </si>
  <si>
    <t xml:space="preserve">Хачатрян Ц.Ю. - Кот. 1-го и 2-го этажей, подвал кафе</t>
  </si>
  <si>
    <t xml:space="preserve">Махкамов Х. Ж. - Теплицы</t>
  </si>
  <si>
    <t xml:space="preserve">ИП Андреева В.В. - Магазин</t>
  </si>
  <si>
    <t xml:space="preserve">ИП Сухова М.А. - Автомойка, торговый центр</t>
  </si>
  <si>
    <t xml:space="preserve">ИП Сухова М.А. - Магазин</t>
  </si>
  <si>
    <t xml:space="preserve">Мнацаканян Э.А. - Котельная административного здания</t>
  </si>
  <si>
    <t xml:space="preserve">Чиндяев В.П. - Административное здание и гараж</t>
  </si>
  <si>
    <t xml:space="preserve">Зубайдуллина Т.А. - Автомойка</t>
  </si>
  <si>
    <t xml:space="preserve">ИП Манюрова А.И. - Административное здание</t>
  </si>
  <si>
    <t xml:space="preserve">ИП Триколенко Л.В. - Производственное помещение № 1,2</t>
  </si>
  <si>
    <t xml:space="preserve">ИП Триколенко Л.В. - Помещение №7 здания лит. ВВ5№10</t>
  </si>
  <si>
    <t xml:space="preserve">ИП Филиппова А.В. - Нежилое здание</t>
  </si>
  <si>
    <t xml:space="preserve">ИП Шумилина И.А. - Нежилое помещение №2</t>
  </si>
  <si>
    <t xml:space="preserve">Главное управление МЧС России по Оренбургской области (г. Бузулук) - Административно-производственное здание</t>
  </si>
  <si>
    <t xml:space="preserve">ИП Перевернихата Ю.А. - Магазин</t>
  </si>
  <si>
    <t xml:space="preserve">ИП Козлов А.Ю. - Магазин</t>
  </si>
  <si>
    <t xml:space="preserve">ФГБУ "РосАгрохимслужба" - Административное здание</t>
  </si>
  <si>
    <t xml:space="preserve">ФКУ ИК-2 УФСИН России по Оренбургской области - Котельная</t>
  </si>
  <si>
    <t xml:space="preserve">ИП Волков В.И. - Склад</t>
  </si>
  <si>
    <t xml:space="preserve">Дмитриев А.Ю. - Котельная отеля</t>
  </si>
  <si>
    <t xml:space="preserve">МРО Православный Приход храма святых апостолов Петра и Павла города Бузулука Оренбургской области Бузулукской Епархии Русской Православной Церкви - Храм</t>
  </si>
  <si>
    <t xml:space="preserve">ИП Куприянчик С.А. - Котельная гаража</t>
  </si>
  <si>
    <t xml:space="preserve">Семизорова О.А. - Котельная нежилого помещения № 2</t>
  </si>
  <si>
    <t xml:space="preserve">Литвинова В.Н. - Магазин</t>
  </si>
  <si>
    <t xml:space="preserve">Биджоева О.Ш. - Нежилое здание (магазин)</t>
  </si>
  <si>
    <t xml:space="preserve">ИП Колганов А.И. - Магазин</t>
  </si>
  <si>
    <t xml:space="preserve">Шмыгалева Н.Н. - Нежилое помещение №8</t>
  </si>
  <si>
    <t xml:space="preserve">ИП Терехин Владимир Анатольевич - Магазин</t>
  </si>
  <si>
    <t xml:space="preserve">ИП Петров Е.И. - Магазин (лит.ББ1)</t>
  </si>
  <si>
    <t xml:space="preserve">Бузулукское ДУ - АБЗ  Бузулукское ДУ, административные и производственные помещения</t>
  </si>
  <si>
    <t xml:space="preserve">ИП Максимова Е.Н. - Общественное здание</t>
  </si>
  <si>
    <t xml:space="preserve">ИП Шошин С.С. - Гараж</t>
  </si>
  <si>
    <t xml:space="preserve">ИП Корчагин А.Д. - Теплоснабжение административно-бытового и производственного здания</t>
  </si>
  <si>
    <t xml:space="preserve">ИП Калайчиев В.А. (333) - Нежилое здание</t>
  </si>
  <si>
    <t xml:space="preserve">Резинкина А.В. - Нежилое помещение</t>
  </si>
  <si>
    <t xml:space="preserve">ООО "Городской торг"(СРЦ) - Хлебный цех (печи), кондитерский цех</t>
  </si>
  <si>
    <t xml:space="preserve">ИП Денисов Д.В. - Нежилое помещение</t>
  </si>
  <si>
    <t xml:space="preserve">Борисов Ю.В. - Магазин</t>
  </si>
  <si>
    <t xml:space="preserve">ИП Борисов В.А. - Нежилое здание</t>
  </si>
  <si>
    <t xml:space="preserve">ИП Мартынов А.И. - Котельная мастерских по ремонту оборудования (лит.В1)</t>
  </si>
  <si>
    <t xml:space="preserve">ИП Мартынов А.И. - Нежилое помещение</t>
  </si>
  <si>
    <t xml:space="preserve">ИП Шабаева Е.Е. - Магазин</t>
  </si>
  <si>
    <t xml:space="preserve">Тихвинский Бузулукский женский монастырь по 333 - Здание монастыря</t>
  </si>
  <si>
    <t xml:space="preserve">ИП Ситников М.В. - Склад №1, Склад №2, Мастерские</t>
  </si>
  <si>
    <t xml:space="preserve">Попов Ю.М. - Нежилое помещение №4</t>
  </si>
  <si>
    <t xml:space="preserve">МРО православный Приход храма Архангела Михаила с. Проскурино Бузулук. р-на Оренб.обл. Оренб. и Буз. Епархии Русской Православной церкви (Моск.Патр.) - Нежилое здание (храм)</t>
  </si>
  <si>
    <t xml:space="preserve">Гальцов Ю.А. - Склад</t>
  </si>
  <si>
    <t xml:space="preserve">Гальцов Ю.А. - Торговый центр</t>
  </si>
  <si>
    <t xml:space="preserve">Гальцов Ю.А. - Котельная нежилого помещения № 12 (на 1-м этаже пятиэтажного дома)</t>
  </si>
  <si>
    <t xml:space="preserve">ИП Марисов С.А. - Магазин</t>
  </si>
  <si>
    <t xml:space="preserve">Городецких Т.С. - Административное здание, арматурный цех</t>
  </si>
  <si>
    <t xml:space="preserve">Кавалер С.П. - Административное здание</t>
  </si>
  <si>
    <t xml:space="preserve">МУП ЖКХ Бузулукского района п. 333 - МСОК для зимних видов спорта</t>
  </si>
  <si>
    <t xml:space="preserve">МУП ЖКХ Бузулукского района п. 333 - Врачебная амбулатория</t>
  </si>
  <si>
    <t xml:space="preserve">ИП Новиков А.В. (Бузулук) - Нежилое здание</t>
  </si>
  <si>
    <t xml:space="preserve">ИП Иваненко В.Н. - Здание</t>
  </si>
  <si>
    <t xml:space="preserve">ИП Косолапов П.А. - Административное здание (магазин)</t>
  </si>
  <si>
    <t xml:space="preserve">ИП Косолапов П.А. - Магазин</t>
  </si>
  <si>
    <t xml:space="preserve">ООО "Гостиница "Бузулук" - Котельная административно-бытового здания</t>
  </si>
  <si>
    <t xml:space="preserve">ИП Потеряева А.М. по п.333 - Торговый центр</t>
  </si>
  <si>
    <t xml:space="preserve">ООО "Колтубановские пилорамы" - Котельная нежилых зданий</t>
  </si>
  <si>
    <t xml:space="preserve">ИП Королев О.Ю. - Склад-магазин</t>
  </si>
  <si>
    <t xml:space="preserve">ИП Толмачева С.И. - Котельная магазина</t>
  </si>
  <si>
    <t xml:space="preserve">Зарипова А.А. 333 - Торговый центр</t>
  </si>
  <si>
    <t xml:space="preserve">ИП Пахомов М.А. - Нежилое здание</t>
  </si>
  <si>
    <t xml:space="preserve">ИП Шувалов В.О. (333) - Котельная магазина</t>
  </si>
  <si>
    <t xml:space="preserve">ПАО "Россети Волга" (333 Бузулук) - Котельная "Рационал" UNI 30</t>
  </si>
  <si>
    <t xml:space="preserve">ИП Глава КФХ Жураев Хоким Хаким Угли - Теплоснабжение торгового центра (1/2 часть)</t>
  </si>
  <si>
    <t xml:space="preserve">ИП Мингалев В.А. - Нежилое здание</t>
  </si>
  <si>
    <t xml:space="preserve">ИП Григорьева О.Н. - Магазин</t>
  </si>
  <si>
    <t xml:space="preserve">Мельситов Д.В. - Автосервис</t>
  </si>
  <si>
    <t xml:space="preserve">Лотхова Е.А. - Нежилое помещение</t>
  </si>
  <si>
    <t xml:space="preserve">ООО "Инвест-Управление" (Буз) - Адм. здание</t>
  </si>
  <si>
    <t xml:space="preserve">Воропаев А.В. - Гараж</t>
  </si>
  <si>
    <t xml:space="preserve">АО "ТАНДЕР" (Тоцкое) - Котельная магазина "Магнит" (литБ3Б4)</t>
  </si>
  <si>
    <t xml:space="preserve">Сухов В.С. - Нежилое помещение</t>
  </si>
  <si>
    <t xml:space="preserve">ИП Еременко С.В. - Нежилое здание</t>
  </si>
  <si>
    <t xml:space="preserve">ООО "Ресурс" - Магазин (лит.ББ1Б2Б3Б4Б5Б6Б7)</t>
  </si>
  <si>
    <t xml:space="preserve">ИП Алдабаев И.П. - Котельные №1,2 гаража-стоянки (лит.В1В6)</t>
  </si>
  <si>
    <t xml:space="preserve">Богатова Т.В. - Котельная магазина</t>
  </si>
  <si>
    <t xml:space="preserve">ИП Меняльникова М.Г. - Подвал одноэтажного жилого дома</t>
  </si>
  <si>
    <t xml:space="preserve">ООО "СЕРВИС-Центр" - Котельные № 1,2,3</t>
  </si>
  <si>
    <t xml:space="preserve">ООО "Лифттехсервис" - Котельная цеха</t>
  </si>
  <si>
    <t xml:space="preserve">ООО "Барьер" - Склад теплой стоянки</t>
  </si>
  <si>
    <t xml:space="preserve">ООО "Барьер" - АБК</t>
  </si>
  <si>
    <t xml:space="preserve">ООО "ДСС" 333 - АБЗ</t>
  </si>
  <si>
    <t xml:space="preserve">ООО "Триумф" - Админитративное здание (лит.ЕЕ1)</t>
  </si>
  <si>
    <t xml:space="preserve">Андреев О.В. - Помещение №2</t>
  </si>
  <si>
    <t xml:space="preserve">Афонасьева О.П. - Здание мастерской</t>
  </si>
  <si>
    <t xml:space="preserve">ИП Кривошеев С.В. - Магазин</t>
  </si>
  <si>
    <t xml:space="preserve">ИП Жарких С.Н. - Нежилое помещение №6</t>
  </si>
  <si>
    <t xml:space="preserve">Филиал АО "Газпром газораспределение Оренбург" в г.Бузулуке (Бузулукмежрайгаз) - ТН - Трест "Бузулукмежрайгаз"(г. Бузулук)</t>
  </si>
  <si>
    <t xml:space="preserve">ООО "Жилкомсервис" - Административное здание</t>
  </si>
  <si>
    <t xml:space="preserve">ИП Лакирев А.Н. - Магазин</t>
  </si>
  <si>
    <t xml:space="preserve">ИП Акимов О.Н. - Котельная автосервиса г. Бузулук</t>
  </si>
  <si>
    <t xml:space="preserve">Агакишиев М.Г.о. - Нежилое здание</t>
  </si>
  <si>
    <t xml:space="preserve">ИП Терентьев В.Д. - Автосалон</t>
  </si>
  <si>
    <t xml:space="preserve">ООО "ЦСУ" - Котельная административного здания</t>
  </si>
  <si>
    <t xml:space="preserve">ООО "ЦСУ" - Автомойка</t>
  </si>
  <si>
    <t xml:space="preserve">ООО "Зерно-транс" - Зерносушилка</t>
  </si>
  <si>
    <t xml:space="preserve">ООО "Зерно-транс" - АБК</t>
  </si>
  <si>
    <t xml:space="preserve">Михайлов Е.В, - Котельные адм.здания и ремонтных мастерских с АБК</t>
  </si>
  <si>
    <t xml:space="preserve">ИП Багбеков А.А. - Нежилое здание</t>
  </si>
  <si>
    <t xml:space="preserve">ИП Багбеков А.А. - Нежилое здание (мойка)</t>
  </si>
  <si>
    <t xml:space="preserve">Пузиков В.В. - Магазин (Лит. ББ1)</t>
  </si>
  <si>
    <t xml:space="preserve">Колесников И.В. - Административное здание</t>
  </si>
  <si>
    <t xml:space="preserve">Шумских Е.Ю. - Нежилое помещение</t>
  </si>
  <si>
    <t xml:space="preserve">ООО "Север" - ТРЦ "Север"</t>
  </si>
  <si>
    <t xml:space="preserve">Лашук Л.М. - Нежилое здание</t>
  </si>
  <si>
    <t xml:space="preserve">ООО "Дальвагоноремонт" - Котельная депо</t>
  </si>
  <si>
    <t xml:space="preserve">ИП Антонова Н.И. - Офис</t>
  </si>
  <si>
    <t xml:space="preserve">ИП Марисов А.Ф. - Здание конторы</t>
  </si>
  <si>
    <t xml:space="preserve">ООО "Фастпицца" - Пиццерия</t>
  </si>
  <si>
    <t xml:space="preserve">Коротких С.В. - Нежилое здание</t>
  </si>
  <si>
    <t xml:space="preserve">Ольшевский В.Б. - Магазин</t>
  </si>
  <si>
    <t xml:space="preserve">ООО "УТР" - Ремонтная мастерская</t>
  </si>
  <si>
    <t xml:space="preserve">ИП Алексеев А.В. - Станция технического обслуживания</t>
  </si>
  <si>
    <t xml:space="preserve">ИП Калайчиев И.Ш. - Нежилое помещение</t>
  </si>
  <si>
    <t xml:space="preserve">ИП Калайчиев И.Ш. - Автомойка</t>
  </si>
  <si>
    <t xml:space="preserve">ИП Черновалов С.А. (Буз) - Блочно-модульная котельная</t>
  </si>
  <si>
    <t xml:space="preserve">Кузнецов А.В. - Административное здание и складские помещения</t>
  </si>
  <si>
    <t xml:space="preserve">ООО "Терминал Сервис" - БМК  МКУ-10Г (терминал)</t>
  </si>
  <si>
    <t xml:space="preserve">ИП Щеповских С.Н. - Нежилое помещение</t>
  </si>
  <si>
    <t xml:space="preserve">ИП Кондратьева О.А. - Нежилое помещение</t>
  </si>
  <si>
    <t xml:space="preserve">ИП Бунин А.М. (ФСТ) - Котельная №1 магазина</t>
  </si>
  <si>
    <t xml:space="preserve">ФГБУ "ЦОК АПК"- Бузулукский филиал - Административное здание</t>
  </si>
  <si>
    <t xml:space="preserve">Куликова Т.А. - Магазин с подвалом</t>
  </si>
  <si>
    <t xml:space="preserve">ООО "Газпром межрегионгаз Оренбург" - Адм. здание</t>
  </si>
  <si>
    <t xml:space="preserve">ООО НТК "Сервис" (ФСТ) - База</t>
  </si>
  <si>
    <t xml:space="preserve">ИП Пикалова Н.А. - Котельная производственной базы, тех.нужды хлебопекарного производства</t>
  </si>
  <si>
    <t xml:space="preserve">Шишкина Е.Г. - Нежилое помещение</t>
  </si>
  <si>
    <t xml:space="preserve">ИП Милохина М.А. - Нежилое помещение</t>
  </si>
  <si>
    <t xml:space="preserve">Махкамов Х.Ж. (ГЭР) - Теплицы № 1-10 (56:08:2301001:926)</t>
  </si>
  <si>
    <t xml:space="preserve">Махкамов Х.Ж. (ГЭР) - Магазин</t>
  </si>
  <si>
    <t xml:space="preserve">Старших Л.А. - Нежилое помещение</t>
  </si>
  <si>
    <t xml:space="preserve">ООО "Стрела" - Теплоснабжение здания ТО с автомойкой</t>
  </si>
  <si>
    <t xml:space="preserve">ИП Проскурина А.В. - Нежилое помещение</t>
  </si>
  <si>
    <t xml:space="preserve">Шагун Н.А. - Колбасный цех, хлебопекарное производство</t>
  </si>
  <si>
    <t xml:space="preserve">Шагун Н.А. - Котельная магазина</t>
  </si>
  <si>
    <t xml:space="preserve">ИП Исаев А.Г. - Гараж</t>
  </si>
  <si>
    <t xml:space="preserve">ФГБОУ ВО Оренбургский ГАУ (БГМТ) по 333 - Класс тех. обслуживания с/х машин г. Бузулук</t>
  </si>
  <si>
    <t xml:space="preserve">Филиал АО "Газпром газораспределение Оренбург" в г.Бузулуке (Бузулукмежрайгаз) - Котельная базы треста</t>
  </si>
  <si>
    <t xml:space="preserve">ИП Зайчикова Е.Ю. - Нежилое здание</t>
  </si>
  <si>
    <t xml:space="preserve">ИП Зайчикова Е.Ю. - Токарный цех</t>
  </si>
  <si>
    <t xml:space="preserve">ИП Зайчикова Е.Ю. - Административное здание</t>
  </si>
  <si>
    <t xml:space="preserve">Татаринцева С.А. - Нежилое помещение (гараж)</t>
  </si>
  <si>
    <t xml:space="preserve">ИП Кащавцева Н.Г. - Нежилое здание</t>
  </si>
  <si>
    <t xml:space="preserve">ИП Сартов В.А. - Котельная гаража с подсобными помещениями (ВВ1В6)</t>
  </si>
  <si>
    <t xml:space="preserve">Щеповских С.Ф. - Котельные гаражей</t>
  </si>
  <si>
    <t xml:space="preserve">Щеповских С.Ф. - Нежилое здание</t>
  </si>
  <si>
    <t xml:space="preserve">Щеповских С.Ф. - ГСК №49</t>
  </si>
  <si>
    <t xml:space="preserve">ИП Соколова Е.А. - Котельная нежилого помещения № 1</t>
  </si>
  <si>
    <t xml:space="preserve">Оренбургское отделение Ю-УР ж.д. филиала ОАО "РЖД" - Узловая котельная ст.Бузулук</t>
  </si>
  <si>
    <t xml:space="preserve">МБУК "ЦКС Бузулукского района" - Библиотека</t>
  </si>
  <si>
    <t xml:space="preserve">ИП Волгин С.С. - Нежилое здание</t>
  </si>
  <si>
    <t xml:space="preserve">ИП Волгин С.С. - Магазин</t>
  </si>
  <si>
    <t xml:space="preserve">ООО "Эстедент" - Административное здание</t>
  </si>
  <si>
    <t xml:space="preserve">ИП Грешнов В.А. - Нежилое помещение</t>
  </si>
  <si>
    <t xml:space="preserve">ИП Маркелова Ю.Е. - Котельная производственного здания</t>
  </si>
  <si>
    <t xml:space="preserve">Колычева Л.В. - Котельная торгового центра</t>
  </si>
  <si>
    <t xml:space="preserve">ИП Горько А.Н. - Автомойка</t>
  </si>
  <si>
    <t xml:space="preserve">Комарова Т.Ю. - Котельная адм.здания (лит.В)</t>
  </si>
  <si>
    <t xml:space="preserve">ИП Битзидис Х.С. - Нежилое помещение</t>
  </si>
  <si>
    <t xml:space="preserve">ООО "Спецэнергоком" - Нежилое здание</t>
  </si>
  <si>
    <t xml:space="preserve">Архипова И.С. - Магазин "Проза"</t>
  </si>
  <si>
    <t xml:space="preserve">Утелева О.В. - Фитнес-центр</t>
  </si>
  <si>
    <t xml:space="preserve">ООО "Колтубановские пилорамы" - Административное здание</t>
  </si>
  <si>
    <t xml:space="preserve">АО "ТАНДЕР" (БузМРГ) - Блочная котельная гипермаркета "Магнит"</t>
  </si>
  <si>
    <t xml:space="preserve">ООО "Инекс" - Административное здание, гараж</t>
  </si>
  <si>
    <t xml:space="preserve">Сухов В.С. (ФСТ) - Магазин</t>
  </si>
  <si>
    <t xml:space="preserve">ООО "Астон-Поволжье" - Зерносушилки, ТЭЦ</t>
  </si>
  <si>
    <t xml:space="preserve">ООО "Терминал Сервис" - Транспортабельная модульная котельная (0,4 МВт)</t>
  </si>
  <si>
    <t xml:space="preserve">ООО ТСК "Теплостандарт" - Модульная котельная</t>
  </si>
  <si>
    <t xml:space="preserve">ООО ТСК "Теплостандарт" - Котельная жилого дома</t>
  </si>
  <si>
    <t xml:space="preserve">ИП Степанян Р.Р. - Административное здание</t>
  </si>
  <si>
    <t xml:space="preserve">ООО "Палимовское плюс" - Зерносушилки</t>
  </si>
  <si>
    <t xml:space="preserve">ООО "Палимовское плюс" - Крупорушка</t>
  </si>
  <si>
    <t xml:space="preserve">ООО "Палимовское плюс" - Склад</t>
  </si>
  <si>
    <t xml:space="preserve">ООО "Палимовское плюс" - Дом отдыха</t>
  </si>
  <si>
    <t xml:space="preserve">ИП Прокофьев Д.С. - Нежилое здание</t>
  </si>
  <si>
    <t xml:space="preserve">ИП Лазарева Л.Б. - Нежилое помещение №4</t>
  </si>
  <si>
    <t xml:space="preserve">ООО "Евро Транс" - Административное здание</t>
  </si>
  <si>
    <t xml:space="preserve">Данилов А.П. - Магазин</t>
  </si>
  <si>
    <t xml:space="preserve">ООО "Промэксперт" - Нежилое помещение</t>
  </si>
  <si>
    <t xml:space="preserve">ООО "СГС" - Нежилое помещение №5</t>
  </si>
  <si>
    <t xml:space="preserve">ООО "ТНМ" - База приема, хранения и отгрузки нефти и нефтепродуктов ООО "Нефтяной мир"</t>
  </si>
  <si>
    <t xml:space="preserve">ООО "ТМК НГС - Бузулук" - Котельная ТКУ 3060</t>
  </si>
  <si>
    <t xml:space="preserve">ИП Зотова Н.С. - Нежилое помещение</t>
  </si>
  <si>
    <t xml:space="preserve">ИП Солопова Н.Ю. - Автосалон</t>
  </si>
  <si>
    <t xml:space="preserve">ИП Вовчок Е.П. - Нежилое помещение</t>
  </si>
  <si>
    <t xml:space="preserve">ИП Славин В.В. - Придорожный сервис</t>
  </si>
  <si>
    <t xml:space="preserve">ООО "Экономия" - Кольцевая печь</t>
  </si>
  <si>
    <t xml:space="preserve">ИП Кузнецов Н.В. - Автосервис</t>
  </si>
  <si>
    <t xml:space="preserve">ИП Гусев М.А. - Котельная 2-эт.здания с торговыми помещениями</t>
  </si>
  <si>
    <t xml:space="preserve">ИП Шарафутдинов Н.Ш. (БузМРГ) - Магазин</t>
  </si>
  <si>
    <t xml:space="preserve">Стамболи Ф.И. - Нежилое помещение</t>
  </si>
  <si>
    <t xml:space="preserve">ИП Слатов В.С. - Нежилое помещение (магазин)</t>
  </si>
  <si>
    <t xml:space="preserve">ИП Абрамова А.В. - Нежилое помещение</t>
  </si>
  <si>
    <t xml:space="preserve">ИП Попова Г.Ф. - Административное здание</t>
  </si>
  <si>
    <t xml:space="preserve">ООО "Городской торг - А" - Котельная цеха безалкогольной продукции</t>
  </si>
  <si>
    <t xml:space="preserve">МУП ЖКХ  г. Бузулука (ФСТ) - Котельная № 21</t>
  </si>
  <si>
    <t xml:space="preserve">МУП ЖКХ  г. Бузулука (ФСТ) - Котельная № 16</t>
  </si>
  <si>
    <t xml:space="preserve">МУП ЖКХ  г. Бузулука (ФСТ) - Котельная № 18</t>
  </si>
  <si>
    <t xml:space="preserve">МУП ЖКХ  г. Бузулука (ФСТ) - Котельная № 11</t>
  </si>
  <si>
    <t xml:space="preserve">МУП ЖКХ  г. Бузулука (ФСТ) - Котельная № 12</t>
  </si>
  <si>
    <t xml:space="preserve">МУП ЖКХ  г. Бузулука (ФСТ) - Котельная № 14</t>
  </si>
  <si>
    <t xml:space="preserve">МУП ЖКХ  г. Бузулука (ФСТ) - Котельная № 19</t>
  </si>
  <si>
    <t xml:space="preserve">МУП ЖКХ  г. Бузулука (ФСТ) - Котельная № 6</t>
  </si>
  <si>
    <t xml:space="preserve">МУП ЖКХ  г. Бузулука (ФСТ) - Котельная № 1</t>
  </si>
  <si>
    <t xml:space="preserve">МУП ЖКХ  г. Бузулука (ФСТ) - Котельная № 8</t>
  </si>
  <si>
    <t xml:space="preserve">МУП ЖКХ  г. Бузулука (ФСТ) - Котельная № 24</t>
  </si>
  <si>
    <t xml:space="preserve">МУП ЖКХ  г. Бузулука (ФСТ) - Блочно-модульная котельная № 3</t>
  </si>
  <si>
    <t xml:space="preserve">МУП ЖКХ  г. Бузулука (ФСТ) - Блочно-модульная котельная</t>
  </si>
  <si>
    <t xml:space="preserve">Самойлова Л. М. - Нежилое помещение</t>
  </si>
  <si>
    <t xml:space="preserve">ИП Никитин О.Г. - Котельная нежилого помещения</t>
  </si>
  <si>
    <t xml:space="preserve">ЗАО "Оренбургская Техинформ-Компания" - Гаражи и адм. помещения</t>
  </si>
  <si>
    <t xml:space="preserve">ООО РИА "Пилот" (333) - Котельная нежилого 2-эт. здания (офис)</t>
  </si>
  <si>
    <t xml:space="preserve">Пастухов Р.К. - Нежилое помещение №1</t>
  </si>
  <si>
    <t xml:space="preserve">Бусарева Г.Н. - Здание офиса и ремонтных мастерских</t>
  </si>
  <si>
    <t xml:space="preserve">Съянов А.Ф. - Административное здание</t>
  </si>
  <si>
    <t xml:space="preserve">Калинина Т.К. - Административное здание</t>
  </si>
  <si>
    <t xml:space="preserve">ИП Овчинников Н.А. - Здание гаража</t>
  </si>
  <si>
    <t xml:space="preserve">Бабоян А.М. - Котельная автомойки и офисных помещений</t>
  </si>
  <si>
    <t xml:space="preserve">ООО "Бузулукмолоко" - Котельная, технологическое оборудование аппаратного цеха, склад, магазин</t>
  </si>
  <si>
    <t xml:space="preserve">Зайцев А.П. - Нежилое помещение</t>
  </si>
  <si>
    <t xml:space="preserve">ИП Власюк С.В. - СТО</t>
  </si>
  <si>
    <t xml:space="preserve">ООО "КОМПАНИЯ ПО АРЕНДЕ НЕДВИЖИМОСТИ" - Арматурный цех, здание РБУ(лит В1), цех ЖБИ (лит В), полигон, склад инертных материалов</t>
  </si>
  <si>
    <t xml:space="preserve">Мелентьев А.В. - Котельная цеха по произ.мебели, котельная склада</t>
  </si>
  <si>
    <t xml:space="preserve">ООО "Степное" - Нежилое здание</t>
  </si>
  <si>
    <t xml:space="preserve">ИП Еськин К.В. - Магазин</t>
  </si>
  <si>
    <t xml:space="preserve">ИП Иванкин А.В. - Нежилое здание</t>
  </si>
  <si>
    <t xml:space="preserve">ИП Соболев Д.А. - Нежилое помещение №1</t>
  </si>
  <si>
    <t xml:space="preserve">ООО "Ренессанс" - Кафе-бар, магазин (отопление)</t>
  </si>
  <si>
    <t xml:space="preserve">ИП Тюгаева Н.Е. - Парикмахерский салон</t>
  </si>
  <si>
    <t xml:space="preserve">ИП Тюгаева Н.Е. - Нежилое помещение</t>
  </si>
  <si>
    <t xml:space="preserve">ИП Рыпаков В.Н. - Пельменный цех</t>
  </si>
  <si>
    <t xml:space="preserve">Маленкова Н.В. - Котельная торговых помещений</t>
  </si>
  <si>
    <t xml:space="preserve">Щекочихин Н.А. (333) - Котельная офисных помещений на 1 этаже жилого дома</t>
  </si>
  <si>
    <t xml:space="preserve">Щекочихин Н.А. (333) - Нежилое помещение</t>
  </si>
  <si>
    <t xml:space="preserve">ИП Попов О.Г. - Автосервис</t>
  </si>
  <si>
    <t xml:space="preserve">ООО "Оренбургвторчермет"Бузулукский филиал - АБК, Одноэтажный склад</t>
  </si>
  <si>
    <t xml:space="preserve">ООО "Тахограф-56" - Административное здание, стоянка, диспетчерская</t>
  </si>
  <si>
    <t xml:space="preserve">ИП Щеглова О.И. - Нежилое помещение №3</t>
  </si>
  <si>
    <t xml:space="preserve">ИП Семенов Е.М. - Гараж</t>
  </si>
  <si>
    <t xml:space="preserve">Приход Святителя Николая - Крестильная</t>
  </si>
  <si>
    <t xml:space="preserve">ИП Дмитриев Ю.Н. - Административное здание</t>
  </si>
  <si>
    <t xml:space="preserve">Бузулукский женский монастырь - Храм, корпус</t>
  </si>
  <si>
    <t xml:space="preserve">Бузулукский женский монастырь - Котельные 1, 2, 3. Гараж</t>
  </si>
  <si>
    <t xml:space="preserve">Перепелкин Н.А. - Производственное помещение</t>
  </si>
  <si>
    <t xml:space="preserve">ФГБУ "Российский сельскохозяйственный центр" г. Бузулук - Адм.здание</t>
  </si>
  <si>
    <t xml:space="preserve">Андреева Л.Б. - Магазин</t>
  </si>
  <si>
    <t xml:space="preserve">ООО "УК "Горторг" - Магазин № 6</t>
  </si>
  <si>
    <t xml:space="preserve">ООО "УК "Горторг" - Магазин № 18</t>
  </si>
  <si>
    <t xml:space="preserve">ООО "УК "Горторг" - Магазин № 17, № 39</t>
  </si>
  <si>
    <t xml:space="preserve">ООО "УК "Горторг" - Магазин</t>
  </si>
  <si>
    <t xml:space="preserve">ООО "УК "Горторг" - Котельная нежилого здания</t>
  </si>
  <si>
    <t xml:space="preserve">ООО "УК "Горторг" - Торгово-офисное здание</t>
  </si>
  <si>
    <t xml:space="preserve">ГРС Зайкино</t>
  </si>
  <si>
    <t xml:space="preserve">ГБУ "Первомайское райветуправление" - Ветстанция</t>
  </si>
  <si>
    <t xml:space="preserve">ПО "Центральное" - Хлебопекарня</t>
  </si>
  <si>
    <t xml:space="preserve">ИП Кузнецова Т.А. - Магазин</t>
  </si>
  <si>
    <t xml:space="preserve">ООО "Высота" - Контора</t>
  </si>
  <si>
    <t xml:space="preserve">Филиал АО "Газпром газораспределение Оренбург" в г.Бузулуке (Бузулукмежрайгаз) (Нефть) - ТП - Трест "Бузулукмежрайгаз" (Нефть) (Зайкино)</t>
  </si>
  <si>
    <t xml:space="preserve">Первомайское ДУ - АБЗ  Первомайское ДУ</t>
  </si>
  <si>
    <t xml:space="preserve">Первомайское ДУ - Гараж, Столовая</t>
  </si>
  <si>
    <t xml:space="preserve">МРО Православный Приход храма Святой праведной Анны пророчицы пос.им.Фурманова Первомайского района Оренбургской области - Котельная церкви</t>
  </si>
  <si>
    <t xml:space="preserve">Главное управление МЧС России по Оренбургской области (333 Бузулук) - Быстровозводимое модульное здание для пожарного депо</t>
  </si>
  <si>
    <t xml:space="preserve">Зворыгина Т.Г. - Магазин</t>
  </si>
  <si>
    <t xml:space="preserve">ООО "Спиртзавод Оренбургский" - Котельная предприятия, Технологические нужды</t>
  </si>
  <si>
    <t xml:space="preserve">ООО "Спиртзавод Оренбургский" - Производственное здание</t>
  </si>
  <si>
    <t xml:space="preserve">ИП Плешаков Е.В. - Гостиница, автосервис</t>
  </si>
  <si>
    <t xml:space="preserve">Бессонова Н.В. - Адм. здание</t>
  </si>
  <si>
    <t xml:space="preserve">Калайчиев К.Г. - Кафе "Кристалл"</t>
  </si>
  <si>
    <t xml:space="preserve">ФГБУ "Российский сельскохозяйственный центр" п. Первомайский - Адм.здание</t>
  </si>
  <si>
    <t xml:space="preserve">ИП Теплякова Е.Т. - Нежилое здание</t>
  </si>
  <si>
    <t xml:space="preserve">ИП Мухаева Н.Н. - Магазин (лит.Б)</t>
  </si>
  <si>
    <t xml:space="preserve">МБУК ЦКС Первомайского района - Баня</t>
  </si>
  <si>
    <t xml:space="preserve">ЗАО "Грачевское" - Административное здание, Теплая стоянка</t>
  </si>
  <si>
    <t xml:space="preserve">Артамонова Е.В. - Нежилое помещение №2</t>
  </si>
  <si>
    <t xml:space="preserve">ООО "Стройсервис" (п.Первомайский) - Административное здание</t>
  </si>
  <si>
    <t xml:space="preserve">АО "ТАНДЕР" (Оренбургнефть) - Магазин</t>
  </si>
  <si>
    <t xml:space="preserve">МКУ "Отдел образования Первомайского района" (Оренбургнефть) - ФОК с ледовой ареной</t>
  </si>
  <si>
    <t xml:space="preserve">ГБУЗ "Курманаевская РБ" (Оренбургнефть) - ФАП</t>
  </si>
  <si>
    <t xml:space="preserve">ООО "Имени Фурманова" - Столовая</t>
  </si>
  <si>
    <t xml:space="preserve">ООО "Имени Фурманова" - Зерносушильный комплекс</t>
  </si>
  <si>
    <t xml:space="preserve">ПУ ФСБ России (БузМРГ) - Котельная</t>
  </si>
  <si>
    <t xml:space="preserve">Толкачева И.В. - Кафе</t>
  </si>
  <si>
    <t xml:space="preserve">МБУК ЦКС Первомайского района - Мемориал воинам - землякам, павшим в годы Великой Отечественной войны 1941-1945 гг.</t>
  </si>
  <si>
    <t xml:space="preserve">ООО "Лавр" - Нежилое здание</t>
  </si>
  <si>
    <t xml:space="preserve">Абатов М.У. - Магазин "24 часа"</t>
  </si>
  <si>
    <t xml:space="preserve">ФГБУ "Приволжское УГМС" (Бузулук нефть) - Метеостанция</t>
  </si>
  <si>
    <t xml:space="preserve">Филиал АО "Газпром газораспределение Оренбург" в г.Бузулуке (Бузулукмежрайгаз) (Нефть) - Нефть Население - Трест "БуЗулукмежрайгаз" (нефть)(Зайкино)</t>
  </si>
  <si>
    <t xml:space="preserve">ИП глава КФХ Решетов И.Н. - Крытый рынок</t>
  </si>
  <si>
    <t xml:space="preserve">Шамахмудов А.Р. - Кафе "Восточный квартал"</t>
  </si>
  <si>
    <t xml:space="preserve">ООО "Степное" - Ремонтные мастерские, мельница, зерносушилка</t>
  </si>
  <si>
    <t xml:space="preserve">Филиал АО "Газпром газораспределение Оренбург" в г.Бузулуке (Бузулукмежрайгаз) (Нефть) - Нефть ТН - Трест "БуЗулукмежрайгаз" (нефть)(Зайкино)</t>
  </si>
  <si>
    <t xml:space="preserve">ИП Гаврилова Н.Н. - Магазин</t>
  </si>
  <si>
    <t xml:space="preserve">ОМВД России по Первомайскому району - ОМВД России по Первомайскому району</t>
  </si>
  <si>
    <t xml:space="preserve">ИП Глава КФХ Паушкин П.Н. - Зерносушильный комплекс</t>
  </si>
  <si>
    <t xml:space="preserve">Колхоз "Русь" Курманаевского р-на - Телятник с. Лаврентьевка</t>
  </si>
  <si>
    <t xml:space="preserve">Колхоз "Русь" Курманаевского р-на - Пекарня с. Лаврентьевка</t>
  </si>
  <si>
    <t xml:space="preserve">Колхоз "Русь" Курманаевского р-на - Столовая</t>
  </si>
  <si>
    <t xml:space="preserve">Швейкин Н.А. - Нежилое здание</t>
  </si>
  <si>
    <t xml:space="preserve">ПО "Кооператор" - Кафе "Чаган"</t>
  </si>
  <si>
    <t xml:space="preserve">Первомайское МУП "ЖКХЭ" - Котельная № 5</t>
  </si>
  <si>
    <t xml:space="preserve">ГРС Грачевка</t>
  </si>
  <si>
    <t xml:space="preserve">Макарова В.Н. - Магазин</t>
  </si>
  <si>
    <t xml:space="preserve">Филиал АО "Газпром газораспределение Оренбург" в г.Бузулуке (Бузулукмежрайгаз) (ТНК-ВР) - ТП - Трест "Бузулукмежрайгаз"(р.ц. Грачёвка)</t>
  </si>
  <si>
    <t xml:space="preserve">ИП Смольякова И.В. - Магазин столовая</t>
  </si>
  <si>
    <t xml:space="preserve">ИП Калинин В.Н. - Зерносушильный комплекс</t>
  </si>
  <si>
    <t xml:space="preserve">ИП Калинин В.Н. - Административное здание</t>
  </si>
  <si>
    <t xml:space="preserve">Петрова Л.А. - Баня</t>
  </si>
  <si>
    <t xml:space="preserve">ООО "Правда" 333 - Столовая</t>
  </si>
  <si>
    <t xml:space="preserve">ООО "Правда" 333 - Административное здание</t>
  </si>
  <si>
    <t xml:space="preserve">Филиал АО "Газпром газораспределение Оренбург" в г.Бузулуке (Бузулукмежрайгаз) (ТНК-ВР) - ТН - Трест "Бузулукмежрайгаз"(р.ц. Грачёвка)</t>
  </si>
  <si>
    <t xml:space="preserve">ИП Эленберг В.В. - Колбасный цех, скотоубойный цех с. Грачевка</t>
  </si>
  <si>
    <t xml:space="preserve">СХА им. Дзержинского Бузулукского р-на - Мастерские</t>
  </si>
  <si>
    <t xml:space="preserve">СХА им. Дзержинского Бузулукского р-на - Административное здание</t>
  </si>
  <si>
    <t xml:space="preserve">СХА им. Дзержинского Бузулукского р-на - Столовая</t>
  </si>
  <si>
    <t xml:space="preserve">АО "Тандер" - Магазин "Магнит"</t>
  </si>
  <si>
    <t xml:space="preserve">МРО православный Приход храма Казанской иконы Божией Матери с.Таллы - Здание №3 (корпус настоятельницы и сестер)</t>
  </si>
  <si>
    <t xml:space="preserve">ИП Бирюков Н.В. - Котельная столовой</t>
  </si>
  <si>
    <t xml:space="preserve">ИП Латыпова С.Д. - Магазин</t>
  </si>
  <si>
    <t xml:space="preserve">ООО "Грачевка-Теплогаз" (Грачевка) ФСТ - Модульные котельные №1</t>
  </si>
  <si>
    <t xml:space="preserve">ИП Похлебухин А.А. - Административное здание</t>
  </si>
  <si>
    <t xml:space="preserve">Аверкиев С.А. - Гараж</t>
  </si>
  <si>
    <t xml:space="preserve">ГКУ "Центр ГО и ЧС" (Грачевка) - Пожарное депо</t>
  </si>
  <si>
    <t xml:space="preserve">Филиал АО "Газпром газораспределение Оренбург" в г.Бузулуке (Бузулукмежрайгаз) (ТНК-ВР) - Население - Трест "Бузулукмежрайгаз"(р.ц. Грачёвка)</t>
  </si>
  <si>
    <t xml:space="preserve">ОАО "Грачевское ХПП" - Зерносушилки</t>
  </si>
  <si>
    <t xml:space="preserve">ИП глава КФХ Семенченко Я.Н. - Цех первичной переработки мяса</t>
  </si>
  <si>
    <t xml:space="preserve">ИП Мироненко Ф.И. - Котельная кафе и гаража</t>
  </si>
  <si>
    <t xml:space="preserve">ИП Вершинин Д.В. - Магазин</t>
  </si>
  <si>
    <t xml:space="preserve">Дронова А.И. - Магазин</t>
  </si>
  <si>
    <t xml:space="preserve">ИП Григорян А.А. - Типография</t>
  </si>
  <si>
    <t xml:space="preserve">ООО "СГЦ "Вишневский" БузМРГ - Секторы ремонтника, осеменения ожидания, откормки, доращивания, маточника, административно-бытовое здание 1-й очереди</t>
  </si>
  <si>
    <t xml:space="preserve">ИП Таляев Н.В. - Котельная магазина</t>
  </si>
  <si>
    <t xml:space="preserve">Колхоз им. Шевченко Грачевского района - Столовая</t>
  </si>
  <si>
    <t xml:space="preserve">ИП Радионова И.Н. - Магазин</t>
  </si>
  <si>
    <t xml:space="preserve">ООО "Рассвет" - Котельная пекарни</t>
  </si>
  <si>
    <t xml:space="preserve">ГБУ "Грачевское райветуправление" - Управление ветеринарии</t>
  </si>
  <si>
    <t xml:space="preserve">ИП КФХ Базаев А.А. - Зерносушильный комплекс</t>
  </si>
  <si>
    <t xml:space="preserve">ЗАО "Аптека №20" - Административное здание</t>
  </si>
  <si>
    <t xml:space="preserve">ИП Мягченков В.А. - Здание автостанции</t>
  </si>
  <si>
    <t xml:space="preserve">Мирзоян Хатума Шалвовна - Торговый центр</t>
  </si>
  <si>
    <t xml:space="preserve">Колхоз им. Шевченко Грачевского района - Зерносушилка</t>
  </si>
  <si>
    <t xml:space="preserve">ИП Григорян С.А. - Кафе-пристрой</t>
  </si>
  <si>
    <t xml:space="preserve">ИП Блинков И.Н. - Нежилое здание</t>
  </si>
  <si>
    <t xml:space="preserve">ИП Блинков И.Н. - Зерносушильный комплекс</t>
  </si>
  <si>
    <t xml:space="preserve">ООО "Карла Маркса" - Столовая</t>
  </si>
  <si>
    <t xml:space="preserve">ООО "Карла Маркса" - Зерносушилка</t>
  </si>
  <si>
    <t xml:space="preserve">ООО "Управляющая компания Грачевское ЖКХ" (Грачевка) - Инфекционное отделение, военкомат</t>
  </si>
  <si>
    <t xml:space="preserve">ООО "Управляющая компания Грачевское ЖКХ" (Грачевка) - ЦРБ</t>
  </si>
  <si>
    <t xml:space="preserve">Володина Г.А. - Нежилое здание</t>
  </si>
  <si>
    <t xml:space="preserve">МУП ЖКХ Бузулукского района (Грачевка) - Больница</t>
  </si>
  <si>
    <t xml:space="preserve">МУП ЖКХ Бузулукского района (Грачевка) - ФАП</t>
  </si>
  <si>
    <t xml:space="preserve">ИП Воронцов Д.А. (333) - Колбасный цех</t>
  </si>
  <si>
    <t xml:space="preserve">ИП Климина Л.А. - Магазин-кафе</t>
  </si>
  <si>
    <t xml:space="preserve">ИП Кшнякин С.В. - Столовая</t>
  </si>
  <si>
    <t xml:space="preserve">Нигматулин Р.Р. - Административное здание</t>
  </si>
  <si>
    <t xml:space="preserve">ГРС Красногвардеец</t>
  </si>
  <si>
    <t xml:space="preserve">ООО " БРТП" - Бытовое здание, МТМ,Зерносушильный комплекс</t>
  </si>
  <si>
    <t xml:space="preserve">ГКУ "Центр ГО и ЧС" п. Колтубановский - Пожарное депо</t>
  </si>
  <si>
    <t xml:space="preserve">Филиал АО "Газпром газораспределение Оренбург" в г.Бузулуке (Бузулукмежрайгаз) - ТП - Трест "Бузулукмежрайгаз"(ст. Красногвардеец)</t>
  </si>
  <si>
    <t xml:space="preserve">Филиал АО "Газпром газораспределение Оренбург" в г.Бузулуке (Бузулукмежрайгаз) - Население - Трест "Бузулукмежрайгаз"(ст. Красногвардеец)</t>
  </si>
  <si>
    <t xml:space="preserve">ООО "Табачная лавка №1" 333 - Магазин</t>
  </si>
  <si>
    <t xml:space="preserve">МУП ЖКХ Бузулукского района - Больница</t>
  </si>
  <si>
    <t xml:space="preserve">ОАО "Погроминский элеватор" (333) - Административное здание</t>
  </si>
  <si>
    <t xml:space="preserve">ОАО "Погроминский элеватор" (333) - Зерносушилка в составе СОБ-50</t>
  </si>
  <si>
    <t xml:space="preserve">ОАО "Колос" - Пожарное ДПО, лаборатория, пекарня, столовая, адм.здание</t>
  </si>
  <si>
    <t xml:space="preserve">ООО "Нефтьинвест-Терминал" - АБК</t>
  </si>
  <si>
    <t xml:space="preserve">МУП ЖКХ Бузулукского района п. 333 - БМК-3,6 МВт</t>
  </si>
  <si>
    <t xml:space="preserve">ОАО "Погроминский элеватор" - Административное здание</t>
  </si>
  <si>
    <t xml:space="preserve">Филиал АО "Газпром газораспределение Оренбург" в г.Бузулуке (Бузулукмежрайгаз) - ТН - Трест "Бузулукмежрайгаз"(ст. Красногвардеец)</t>
  </si>
  <si>
    <t xml:space="preserve">ООО "Транслин-Бузулук" - Технологическое оборудование ст. Красногвардеец</t>
  </si>
  <si>
    <t xml:space="preserve">ИП Шляхов М.В. - Гараж</t>
  </si>
  <si>
    <t xml:space="preserve">ИП Котельникова А.А. - Магазин</t>
  </si>
  <si>
    <t xml:space="preserve">Оренбургское отделение Ю-УР ж.д. филиала ОАО "РЖД" - Котельная ТЧ-14 п. Красногвардеец</t>
  </si>
  <si>
    <t xml:space="preserve">ГРС с. Ст. Александровка (нефть)</t>
  </si>
  <si>
    <t xml:space="preserve">ООО НТК "Сервис" (Нефть) - Кафе №1,2 АЗС, Самара-Оренбург, 176 км</t>
  </si>
  <si>
    <t xml:space="preserve">ООО "РОСТА-Терминал" - Котельная здания АБК</t>
  </si>
  <si>
    <t xml:space="preserve">ООО "ДСС" - АБЗ</t>
  </si>
  <si>
    <t xml:space="preserve">Филиал АО "Газпром газораспределение Оренбург" в г.Бузулуке (Бузулукмежрайгаз) (Нефть) - Нефть Население - Трест "БуЗулукмежрайгаз" (нефть)(с. Ст. Александровка)</t>
  </si>
  <si>
    <t xml:space="preserve">МУП ЖКХ города Бузулука (нефть) - БПО</t>
  </si>
  <si>
    <t xml:space="preserve">Филиал АО "Газпром газораспределение Оренбург" в г.Бузулуке (Бузулукмежрайгаз) (Нефть) - Нефть ТН - Трест "БуЗулукмежрайгаз" (нефть)(с. Ст. Александровка (нефть))</t>
  </si>
  <si>
    <t xml:space="preserve">ГРС Староалександровка</t>
  </si>
  <si>
    <t xml:space="preserve">ГКУ "Центр ГО и ЧС" п. Колтубановский - Пожарное депо ПЧ-Колтубановский</t>
  </si>
  <si>
    <t xml:space="preserve">ООО "БСХТ" - Нежилое помещение</t>
  </si>
  <si>
    <t xml:space="preserve">АНО "СРЦ "Жемчужина бора" - Реабилитационный центр</t>
  </si>
  <si>
    <t xml:space="preserve">БГТИ (ф) ФГБОУ ВО "ОГУ" - Котельная тренажерного зала (лит. Г1)</t>
  </si>
  <si>
    <t xml:space="preserve">Филиал АО "Газпром газораспределение Оренбург" в г.Бузулуке (Бузулукмежрайгаз) - ТП - Трест "Бузулукмежрайгаз"(с. Ст.Александровка)</t>
  </si>
  <si>
    <t xml:space="preserve">ООО "Колхоз "МИР" 333 - Пекарня, Магазин, Столовая г. Бузулук</t>
  </si>
  <si>
    <t xml:space="preserve">Филиал АО "Газпром газораспределение Оренбург" в г.Бузулуке (Бузулукмежрайгаз) - Население - Трест "Бузулукмежрайгаз"(с. Ст.Александровка)</t>
  </si>
  <si>
    <t xml:space="preserve">ИП Кузнецова М.А. - Магазин-кафе</t>
  </si>
  <si>
    <t xml:space="preserve">ООО "Липовское" - Зерносушильный комплекс</t>
  </si>
  <si>
    <t xml:space="preserve">ООО "Липовское" - Административное здание</t>
  </si>
  <si>
    <t xml:space="preserve">ООО "Липовское" - Нежилое здание</t>
  </si>
  <si>
    <t xml:space="preserve">МРОП приход храма святых бессребреников и чудотворцев Космы и Дамиана с. Липовка Бузулукского района - Нежилое здание</t>
  </si>
  <si>
    <t xml:space="preserve">ФГБУ "Приволжское УГМС" (Бузулук) - Функциональный модуль</t>
  </si>
  <si>
    <t xml:space="preserve">ФБУ "Рослесозащита" - Административное здание</t>
  </si>
  <si>
    <t xml:space="preserve">Подъячев Н.А. - Котельная помещения № 5 здания " Торговый центр"</t>
  </si>
  <si>
    <t xml:space="preserve">Булатов С.А. - Гостиница</t>
  </si>
  <si>
    <t xml:space="preserve">МУП ЖКХ Бузулукского района п. 333 - ФАП</t>
  </si>
  <si>
    <t xml:space="preserve">ООО "Эконика" - Котельная базы отдыха</t>
  </si>
  <si>
    <t xml:space="preserve">Филиал АО "Газпром газораспределение Оренбург" в г.Бузулуке (Бузулукмежрайгаз) - ТН - Трест "Бузулукмежрайгаз"(с. Ст.Александровка)</t>
  </si>
  <si>
    <t xml:space="preserve">ООО "Санаторий Бузулукский Бор" - Телоснабжение АБК, восьми домиков, бассейна, технужды приготовления пищи в столовой</t>
  </si>
  <si>
    <t xml:space="preserve">ООО "АГРОТОРГ"(БузМРГ) - Нежилое помещение</t>
  </si>
  <si>
    <t xml:space="preserve">Морякова С.Г. - Магазин</t>
  </si>
  <si>
    <t xml:space="preserve">ИП Филатова С.В. - Магазин</t>
  </si>
  <si>
    <t xml:space="preserve">ООО "Колхоз "МИР" - Коровник №1,2, родил. отделение, мастерские и трактор. стоянка, молочный цех, профилакторий, рем. мастерские (автогараж), тракторная стоянка (пом.2)</t>
  </si>
  <si>
    <t xml:space="preserve">СХА "Западная" - Нежилое здание</t>
  </si>
  <si>
    <t xml:space="preserve">ГРС Лабазы</t>
  </si>
  <si>
    <t xml:space="preserve">Филиал АО "Газпром газораспределение Оренбург" в г.Бузулуке (Бузулукмежрайгаз) - ТП - Трест "Бузулукмежрайгаз"(с. Лабазы)</t>
  </si>
  <si>
    <t xml:space="preserve">Филиал АО "Газпром газораспределение Оренбург" в г.Бузулуке (Бузулукмежрайгаз) - Население - Трест "Бузулукмежрайгаз"(с. Лабазы)</t>
  </si>
  <si>
    <t xml:space="preserve">КХ Пахомова С.В. - Административное здание</t>
  </si>
  <si>
    <t xml:space="preserve">КХ Пахомова С.В. - Зерносушильный комплекс</t>
  </si>
  <si>
    <t xml:space="preserve">КХ Пахомова С.В. - Адм. здание, Теплый склад № 2, Адм. здание №2</t>
  </si>
  <si>
    <t xml:space="preserve">КХ Пахомова С.В. - Административно-бытовое здание</t>
  </si>
  <si>
    <t xml:space="preserve">ГБУЗ "Курманаевская РБ" (ФСТ) - Кухня, прачка</t>
  </si>
  <si>
    <t xml:space="preserve">ИП Глава КФХ Морозов С.В. - Зерносушильный комплекс</t>
  </si>
  <si>
    <t xml:space="preserve">ИП Глава КФХ Морозов С.В. - Административное здание</t>
  </si>
  <si>
    <t xml:space="preserve">АО "Куйбышева" - МТФ</t>
  </si>
  <si>
    <t xml:space="preserve">АО "Куйбышева" - Молокозавод</t>
  </si>
  <si>
    <t xml:space="preserve">МРО Православный приход храма Архангела Михаила с. Лабазы Курманаевского района - Храм</t>
  </si>
  <si>
    <t xml:space="preserve">ООО "Трансойл" - Административное здание, Котельная для 1/4 части комбайнового цеха (лит.В,Е,Е1). Нежилые здания(В13, ЕЕ1)</t>
  </si>
  <si>
    <t xml:space="preserve">ГБУ "Курманаевское райветуправление" - Ветстанция, гаражи, ветлаборатория</t>
  </si>
  <si>
    <t xml:space="preserve">Филиал АО "Газпром газораспределение Оренбург" в г.Бузулуке (Бузулукмежрайгаз) - ТН - Трест "Бузулукмежрайгаз"(с. Лабазы)</t>
  </si>
  <si>
    <t xml:space="preserve">Курманаевское  ДУ - Котельные №2, №3, №4</t>
  </si>
  <si>
    <t xml:space="preserve">Иванова А.В. - Нежилое помещение</t>
  </si>
  <si>
    <t xml:space="preserve">МРО Православный Приход храма Архангела Михаила с.Ефимовка Курманаевского района Оренбургской области Бузулукской Епархии Русской Православной Церкви - Храм</t>
  </si>
  <si>
    <t xml:space="preserve">Зверев Ю.В. - Административное здание</t>
  </si>
  <si>
    <t xml:space="preserve">МО Курманаевский сельсовет Курманаевского района - Котельная № 7 (баня)</t>
  </si>
  <si>
    <t xml:space="preserve">МО Курманаевский сельсовет Курманаевского района(333) - Мемориал "Памяти Павших"</t>
  </si>
  <si>
    <t xml:space="preserve">Белякова В.В. - Кафе</t>
  </si>
  <si>
    <t xml:space="preserve">ООО "ТМК НГС - Бузулук" - Технологическое оборудование цеха по наружной изоляции стальных труб (1-я очередь, 2-я очередь)</t>
  </si>
  <si>
    <t xml:space="preserve">ООО "Андреевское ХПП" - Зерносушилка, контора, склад</t>
  </si>
  <si>
    <t xml:space="preserve">ООО "Фермер" - Гараж</t>
  </si>
  <si>
    <t xml:space="preserve">ООО "Фермер" - Зерносушильный комплекс</t>
  </si>
  <si>
    <t xml:space="preserve">ГРС-45 Среднее Аверкино</t>
  </si>
  <si>
    <t xml:space="preserve">Филиал АО "Газпром газораспределение Оренбург" в г.Бузулуке (Бузулукмежрайгаз) - ТП - Трест "Бузулукмежрайгаз"(с. Среднее Аверкино (ГРС-45))</t>
  </si>
  <si>
    <t xml:space="preserve">Филиал АО "Газпром газораспределение Оренбург" в г.Бузулуке (Бузулукмежрайгаз) - Население - Трест "Бузулукмежрайгаз"(с. Среднее Аверкино (ГРС-45))</t>
  </si>
  <si>
    <t xml:space="preserve">Филиал АО "Газпром газораспределение Оренбург" в г.Бузулуке (Бузулукмежрайгаз) - ТН - Трест "Бузулукмежрайгаз" (Средне Аверкино (ГРС-45))</t>
  </si>
  <si>
    <t xml:space="preserve">ИП ГКФХ Иванов Ю.В. - Мастерские</t>
  </si>
  <si>
    <t xml:space="preserve">ГРС Красное</t>
  </si>
  <si>
    <t xml:space="preserve">Филиал АО "Газпром газораспределение Оренбург" в г.Бузулуке (Бузулукмежрайгаз) - ТП - Трест "Бузулукмежрайгаз"(с. Красное)</t>
  </si>
  <si>
    <t xml:space="preserve">Филиал АО "Газпром газораспределение Оренбург" в г.Бузулуке (Бузулукмежрайгаз) - Население - Трест "Бузулукмежрайгаз"(с. Красное)</t>
  </si>
  <si>
    <t xml:space="preserve">ИП Кужаев Р.М. - Магазин</t>
  </si>
  <si>
    <t xml:space="preserve">Филиал АО "Газпром газораспределение Оренбург" в г.Бузулуке (Бузулукмежрайгаз) - ТН - Трест "Бузулукмежрайгаз"(с. Красное)</t>
  </si>
  <si>
    <t xml:space="preserve">Макжанова К.А. - Котельная магазина, технужды для приготовлении пищи в магазин-кафе</t>
  </si>
  <si>
    <t xml:space="preserve">ООО "Уральский" - Торговый центр</t>
  </si>
  <si>
    <t xml:space="preserve">ГРС Жидиловка</t>
  </si>
  <si>
    <t xml:space="preserve">Филиал АО "Газпром газораспределение Оренбург" в г.Бузулуке (Бузулукмежрайгаз) - ТП - Трест "Бузулукмежрайгаз"(с. Жидилово)</t>
  </si>
  <si>
    <t xml:space="preserve">Филиал АО "Газпром газораспределение Оренбург" в г.Бузулуке (Бузулукмежрайгаз) - Население - Трест "Бузулукмежрайгаз"(с. Жидилово)</t>
  </si>
  <si>
    <t xml:space="preserve">Филиал АО "Газпром газораспределение Оренбург" в г.Бузулуке (Бузулукмежрайгаз) - ТН - Трест "Бузулукмежрайгаз"(с. Жидилово)</t>
  </si>
  <si>
    <t xml:space="preserve">ИП Торосян Т.А. - Производственное здание, Тех.нужды производственного здания</t>
  </si>
  <si>
    <t xml:space="preserve">МАОУ Суворовская СОШ Тоцкого района (333) - Школьная столовая</t>
  </si>
  <si>
    <t xml:space="preserve">ГРС Ташла</t>
  </si>
  <si>
    <t xml:space="preserve">Филиал АО "Газпром газораспределение Оренбург" в г.Бузулуке (Бузулукмежрайгаз) - Население - Трест "Бузулукмежрайгаз"(с.Ташла)</t>
  </si>
  <si>
    <t xml:space="preserve">Филиал АО "Газпром газораспределение Оренбург" в г.Бузулуке (Бузулукмежрайгаз) - ТН - Трест "Бузулукмежрайгаз" (с.Ташла)</t>
  </si>
  <si>
    <t xml:space="preserve">ГРС-8 Бугуруслан</t>
  </si>
  <si>
    <t xml:space="preserve">Филиал АО "Газпром газораспределение Оренбург" в г.Бузулуке (Бузулукмежрайгаз) - Население - Трест "Бузулукмежрайгаз"(г. Бугуруслан (ГРС-8))</t>
  </si>
  <si>
    <t xml:space="preserve">ООО АП "Союз" - Зерносушильный комплекс</t>
  </si>
  <si>
    <t xml:space="preserve">Филиал АО "Газпром газораспределение Оренбург" в г.Бузулуке (Бузулукмежрайгаз) - ТН - Трест "Бузулукмежрайгаз"(г.Бугуруслан (ГРС-8))</t>
  </si>
  <si>
    <t xml:space="preserve">ГРС Октябрьское</t>
  </si>
  <si>
    <t xml:space="preserve">ФКУ "ЦОКР" (ОЦСГ) - Административное здание</t>
  </si>
  <si>
    <t xml:space="preserve">ООО "Октябрьское молоко" - Цех по переработке молока, Бытовые помещения, Адм. здание</t>
  </si>
  <si>
    <t xml:space="preserve">Лаптева В.А. - Нежилое помещение</t>
  </si>
  <si>
    <t xml:space="preserve">ООО "Газпром ПХГ" - Многофункциональный транспортный комплекс</t>
  </si>
  <si>
    <t xml:space="preserve">Утегенов И.Ф. - Торгово-складские помещения</t>
  </si>
  <si>
    <t xml:space="preserve">ИП Попов Е.В. - Магазин-ресторан</t>
  </si>
  <si>
    <t xml:space="preserve">ИП Попов Е.В. - Котельная административного здания</t>
  </si>
  <si>
    <t xml:space="preserve">Колхоз им. Кирова Октябрьского района - Котельная ЦМТФ, СТФ, МТМ</t>
  </si>
  <si>
    <t xml:space="preserve">Колхоз им. Кирова Октябрьского района - Правление колхоза, правление (левая сторона), гостиница, гараж</t>
  </si>
  <si>
    <t xml:space="preserve">ИП Кручинин Д.С. - Административное здание</t>
  </si>
  <si>
    <t xml:space="preserve">ФГКУ УВО ВНГ России по Оренбургской области (Октябрьский) - Админ.здание</t>
  </si>
  <si>
    <t xml:space="preserve">Потокин В.П. - Магазин</t>
  </si>
  <si>
    <t xml:space="preserve">ИП Поздняков А.В. - Гараж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</si>
  <si>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Октябрьское)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</si>
  <si>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Октябрьское)</t>
  </si>
  <si>
    <t xml:space="preserve">ИП Черемисин Ю.В. - Адм.здание</t>
  </si>
  <si>
    <t xml:space="preserve">ИП Степанников А.А. - Спортивный комплекс</t>
  </si>
  <si>
    <t xml:space="preserve">ГБУ "Октябрьское райветуправление" - Административное здание</t>
  </si>
  <si>
    <t xml:space="preserve">ГБУ "Октябрьское райветуправление" - Административное здание, Виварий, Гараж</t>
  </si>
  <si>
    <t xml:space="preserve">ИП Степанникова Н.В. - Админ.здание</t>
  </si>
  <si>
    <t xml:space="preserve">ММРО с. Тат. Каргала по 333 - Мечеть</t>
  </si>
  <si>
    <t xml:space="preserve">МАУК "Октябрьский МКДЦ" по 333 - Клуб</t>
  </si>
  <si>
    <t xml:space="preserve">ИП Козачков С.В. оцсг - Адм.здание</t>
  </si>
  <si>
    <t xml:space="preserve">ООО "Сервис-Нефтепродукт" - АЗС и автомойка</t>
  </si>
  <si>
    <t xml:space="preserve">Гурьянова Т.И. - Административное здание</t>
  </si>
  <si>
    <t xml:space="preserve">ООО "Общепит" - Центральная столовая</t>
  </si>
  <si>
    <t xml:space="preserve">ИП Попов Е.В. - Торговое здание и шиномонтаж</t>
  </si>
  <si>
    <t xml:space="preserve">АО "Тандер" (Октябрьское) - Магазин "Магнит"</t>
  </si>
  <si>
    <t xml:space="preserve">ИП Ленинг В.А. (ОЦСГ) - Магазин</t>
  </si>
  <si>
    <t xml:space="preserve">ФГБУ "ЦОК АПК"- Октябрьский филиал - Административное здание с. Октябрьское</t>
  </si>
  <si>
    <t xml:space="preserve">Липунцов М.И. - Магазин "Теремок"</t>
  </si>
  <si>
    <t xml:space="preserve">Калужских В.Г. - Магазин</t>
  </si>
  <si>
    <t xml:space="preserve">Октябрьское ДУ - АБЗ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</si>
  <si>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Октябрьское)</t>
  </si>
  <si>
    <t xml:space="preserve">Матиев А.Л. - Колбасный цех</t>
  </si>
  <si>
    <t xml:space="preserve">ИП Ковынев А.А. - Котельная административного здания</t>
  </si>
  <si>
    <t xml:space="preserve">МО Новотроицкий сельсовет Октябрьского района - ФАП</t>
  </si>
  <si>
    <t xml:space="preserve">ИП Чиндяева И.М. - Склад</t>
  </si>
  <si>
    <t xml:space="preserve">МО Октябрьский сельсовет Октябрьского района(333) - Мемориальный комплекс участникам ВОВ</t>
  </si>
  <si>
    <t xml:space="preserve">ИП Чулюкова Е.А. - Магазин</t>
  </si>
  <si>
    <t xml:space="preserve">Абакумов Н.И.(ОЦСГ) - Дом быта</t>
  </si>
  <si>
    <t xml:space="preserve">ГАУЗ "Октябрьская РБ" по 333 - ФАП</t>
  </si>
  <si>
    <t xml:space="preserve">ООО "Услада" - Кемпинг "Уют", Автосервис п. Краснооктябрьский</t>
  </si>
  <si>
    <t xml:space="preserve">ООО имени Попова С.А. (ФЭК) - Столовая</t>
  </si>
  <si>
    <t xml:space="preserve">Кильдиватова И.Л. - Кафе</t>
  </si>
  <si>
    <t xml:space="preserve">АО "Нива" (333) - Столовая</t>
  </si>
  <si>
    <t xml:space="preserve">Попова О.С. - Котельная дорожного сервиса</t>
  </si>
  <si>
    <t xml:space="preserve">ООО "Газпром добыча Оренбург" (ОЦСГ 333) - Автомобильная заправочная станция</t>
  </si>
  <si>
    <t xml:space="preserve">МО Белозерский сельсовет Октябрьского района - Школа</t>
  </si>
  <si>
    <t xml:space="preserve">МБДОУ "Октябрьский детский сад "Сказка" - Котельная детского сада - яслей</t>
  </si>
  <si>
    <t xml:space="preserve">МРО Православный Приход храма Табынской иконы Божией Матери с. Петровка Октябрьского р-на - Храм</t>
  </si>
  <si>
    <t xml:space="preserve">ИП Мелоян К.М. 333 (Оренбургцентрсельгаз) - Тех.здание с гаражом</t>
  </si>
  <si>
    <t xml:space="preserve">АО "Нива" - Столовая</t>
  </si>
  <si>
    <t xml:space="preserve">АО "Нива" - Административное здание</t>
  </si>
  <si>
    <t xml:space="preserve">Атоян Г.Т. - Здание придорожного сервиса</t>
  </si>
  <si>
    <t xml:space="preserve">ИП Погосян Л.А. - Дом - нежилое помещение</t>
  </si>
  <si>
    <t xml:space="preserve">ОСФР по Оренбургской области (ОЦСГ) - Административное здание</t>
  </si>
  <si>
    <t xml:space="preserve">ГРС Александровка УЭСП</t>
  </si>
  <si>
    <t xml:space="preserve">МАОУ "Добринская СОШ" Александровского района - Школа</t>
  </si>
  <si>
    <t xml:space="preserve">МАОУ "Султакаевская ООШ" Александровского района - Школа</t>
  </si>
  <si>
    <t xml:space="preserve">МАОУ "Александровская СОШ" Александровского района (333) - Школа</t>
  </si>
  <si>
    <t xml:space="preserve">МБДОУ "Александровский детский сад "Родничок" - Детский сад</t>
  </si>
  <si>
    <t xml:space="preserve">МАУ МФЦ Александровского района - Административное здание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</si>
  <si>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"Оренбургцентрсельгаз"(р.ц. Александровка)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</si>
  <si>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"Оренбургцентрсельгаз"(р.ц. Александровка)</t>
  </si>
  <si>
    <t xml:space="preserve">ИП Ларионова Н.Н. - Универмаг</t>
  </si>
  <si>
    <t xml:space="preserve">МАОУ "Кутучевская ООШ" Александровского района - Школа</t>
  </si>
  <si>
    <t xml:space="preserve">МАОУ "Чебоксаровская ООШ" Александровского района - Школа</t>
  </si>
  <si>
    <t xml:space="preserve">МАОУ "Тукаевская СОШ" Александровского района - Школа</t>
  </si>
  <si>
    <t xml:space="preserve">ОАО "Александровская сельхозтехника" (333) - Административное здание</t>
  </si>
  <si>
    <t xml:space="preserve">ОАО "Александровская сельхозтехника" (333) - Зерносушилка</t>
  </si>
  <si>
    <t xml:space="preserve">МАОУ "Новомихайловская ООШ" - Школа</t>
  </si>
  <si>
    <t xml:space="preserve">МАУДО СШ Александровского района - Физкультурно-спортивный комплекс с универсальным игровым залом</t>
  </si>
  <si>
    <t xml:space="preserve">ММРО с.Александровка - Мечеть</t>
  </si>
  <si>
    <t xml:space="preserve">ООО "Успенка" (333) - Зерносушилка</t>
  </si>
  <si>
    <t xml:space="preserve">ООО "Альянс-Агро" (333 Заречная 5) - Склад</t>
  </si>
  <si>
    <t xml:space="preserve">ИП Глава КФХ Иткулов А.Т. - Пекарня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</si>
  <si>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"Оренбургцентрсельгаз"(р.ц. Александровка)</t>
  </si>
  <si>
    <t xml:space="preserve">ИП Глава КФХ Иткулов В.Т. - Зерносушилка</t>
  </si>
  <si>
    <t xml:space="preserve">ОАО "Александровская сельхозтехника" - Котельная</t>
  </si>
  <si>
    <t xml:space="preserve">ОАО "Александровская сельхозтехника" - Хлебопекарня</t>
  </si>
  <si>
    <t xml:space="preserve">ФКУ "ЦОКР" (ОЦСГ) по 333 - Административное здание</t>
  </si>
  <si>
    <t xml:space="preserve">ФГБУ "ЦОК АПК" 333 Александровский район - Административное здание</t>
  </si>
  <si>
    <t xml:space="preserve">ООО "Альянс-Агро" - Зерносушилка</t>
  </si>
  <si>
    <t xml:space="preserve">МУП "ТВС" Александровский район - Котельная 3</t>
  </si>
  <si>
    <t xml:space="preserve">ИП Гимельшпах Р.И. - Нежилое помещение</t>
  </si>
  <si>
    <t xml:space="preserve">ГРС Ново-Мусино</t>
  </si>
  <si>
    <t xml:space="preserve">МАОУ "Яфаровская СОШ" Александровского района по 333 - Котельная школы</t>
  </si>
  <si>
    <t xml:space="preserve">ООО "М.Д.С." ЦСГ - Котельная № 1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</si>
  <si>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"Оренбургцентрсельгаз"(Новомусино)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</si>
  <si>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"Оренбургцентрсельгаз"(Новомусино)</t>
  </si>
  <si>
    <t xml:space="preserve">ИП ГКФХ Аббясов М.Г. - Зерносушилка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</si>
  <si>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"Оренбургцентрсельгаз"(Новомусино)</t>
  </si>
  <si>
    <t xml:space="preserve">ООО "Николаевка" - Административное здание</t>
  </si>
  <si>
    <t xml:space="preserve">ИП КФХ Баширов И.Ф. - Зерносушилка, Теплогенераторная</t>
  </si>
  <si>
    <t xml:space="preserve">Администрация Каликинского сельсовета Александровского района (ФСТ) - Аптека</t>
  </si>
  <si>
    <t xml:space="preserve">ГРС 9 Января</t>
  </si>
  <si>
    <t xml:space="preserve">ООО "Газсервис" - Административное здание, кислородный цех, гараж</t>
  </si>
  <si>
    <t xml:space="preserve">ИП Кукушкин Д.В. - Автомойка</t>
  </si>
  <si>
    <t xml:space="preserve">ИП Данданян Л.В. - Котельная ТРЦ</t>
  </si>
  <si>
    <t xml:space="preserve">ООО "Альянс Термо" - Технужды производства</t>
  </si>
  <si>
    <t xml:space="preserve">Приземный Сергей Иванович - Магазин № 9</t>
  </si>
  <si>
    <t xml:space="preserve">ООО "АЙРЕНИК"(333) - Отопительно-производственная котельная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</si>
  <si>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9-е Января (9 января))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</si>
  <si>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9-е Января (9 января))</t>
  </si>
  <si>
    <t xml:space="preserve">ООО "ТЭК АСАР" - Котельная зданий КИПиА и склада РММ</t>
  </si>
  <si>
    <t xml:space="preserve">ИП Кравченко С.А. - Гараж</t>
  </si>
  <si>
    <t xml:space="preserve">ИП Филлипов А.В. - Автомойка</t>
  </si>
  <si>
    <t xml:space="preserve">ИП Хамзатханов Б.У. - Автосервис</t>
  </si>
  <si>
    <t xml:space="preserve">ООО "Газпром добыча Оренбург" (ФСТ) - Котельная спортивного зала с бассейном, 9 Января</t>
  </si>
  <si>
    <t xml:space="preserve">ООО "Газпром добыча Оренбург" (ФСТ) -  Проходная</t>
  </si>
  <si>
    <t xml:space="preserve">ООО "Газпром добыча Оренбург" (ФСТ) -  Бытовые помещения</t>
  </si>
  <si>
    <t xml:space="preserve">Богданова Е.А. - Магазин "Перекресток"</t>
  </si>
  <si>
    <t xml:space="preserve">Богданова Е.А. - Магазин - Пекарня</t>
  </si>
  <si>
    <t xml:space="preserve">МРОП приход храма Святой Великомученицы Варвары с.Южный Урал Оренбургского района - Котельная храма</t>
  </si>
  <si>
    <t xml:space="preserve">Азиев Т.О. - Магазин</t>
  </si>
  <si>
    <t xml:space="preserve">ИП Гринцов М.С. - Котельная производственной базы,Котельная административного здания</t>
  </si>
  <si>
    <t xml:space="preserve">ГАУСО "РОЦ "Русь" - Котельная</t>
  </si>
  <si>
    <t xml:space="preserve">ГАУЗ "Оренбургская РБ" - ФАП</t>
  </si>
  <si>
    <t xml:space="preserve">ИП Чевдар Л.И. - Гараж</t>
  </si>
  <si>
    <t xml:space="preserve">ИП Лысманов В.А. - Встроенная котельная, магазин со складом</t>
  </si>
  <si>
    <t xml:space="preserve">ФГБУ "ЦЖКУ" Минобороны России (ОЦСГ 333) - Котельная №10, В/Г №11</t>
  </si>
  <si>
    <t xml:space="preserve">ИП Джумаев Э.Ш. - Магазин</t>
  </si>
  <si>
    <t xml:space="preserve">ООО "Де Люкс" - Котельная столярного цеха (Литер В2) и частично столярный цех (Литер В1)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</si>
  <si>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9-е Января (9 января))</t>
  </si>
  <si>
    <t xml:space="preserve">ООО "Газтехнология" - Цех по ремонту бытовой техники</t>
  </si>
  <si>
    <t xml:space="preserve">МП "Фрегат" МО "Красноуральский сельсовет" - Школа, сад "Ясень"</t>
  </si>
  <si>
    <t xml:space="preserve">МП "Фрегат" МО "Красноуральский сельсовет" - КНС Бытовое помещение</t>
  </si>
  <si>
    <t xml:space="preserve">Мамотенко М.С. - Котельная магазина</t>
  </si>
  <si>
    <t xml:space="preserve">Бендюк Ю. А. - Гараж с. Старица</t>
  </si>
  <si>
    <t xml:space="preserve">ИП Иванов М.Г. - Котельные №1, №2, №3, убойный цех</t>
  </si>
  <si>
    <t xml:space="preserve">МУП "Энерго-Сервис" Оренбургского района (ОЦСГ ФСТ) - Котельная</t>
  </si>
  <si>
    <t xml:space="preserve">ИП Попова О.А. - Магазин</t>
  </si>
  <si>
    <t xml:space="preserve">ГАУЗ "Оренбургская РБ" по 333 - Врачебная амбулатория</t>
  </si>
  <si>
    <t xml:space="preserve">ИП Мелоян К.М. 333 (Оренбургцентрсельгаз) - Магазин</t>
  </si>
  <si>
    <t xml:space="preserve">МУП "Энерго-Сервис" Оренбургского района (ОЦСГ 333) - Котельная детского сада</t>
  </si>
  <si>
    <t xml:space="preserve">МУП "Энерго-Сервис" Оренбургского района (ОЦСГ 333) - ТКУ-1200 (школа)</t>
  </si>
  <si>
    <t xml:space="preserve">Богданов Б.Н. - Нежилое помещение</t>
  </si>
  <si>
    <t xml:space="preserve">ГРС Тюльган</t>
  </si>
  <si>
    <t xml:space="preserve">ООО "Тюльганнефтегаз" - Котельная, технологические нужды ст. Тюльган</t>
  </si>
  <si>
    <t xml:space="preserve">Головин Р.С. - Кафе- Бар "Теремок"</t>
  </si>
  <si>
    <t xml:space="preserve">ИП Колмыков А.В. ОЦСГ - Магазин</t>
  </si>
  <si>
    <t xml:space="preserve">ГАУ "ООЦ "Солнечная страна" - ДООЦ "Солнечная страна"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</si>
  <si>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"Оренбургцентрсельгаз"(Тюльган)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</si>
  <si>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"Оренбургцентрсельгаз"(Тюльган)</t>
  </si>
  <si>
    <t xml:space="preserve">МБУ "ТЭП" - Памятник погибшим в годы Великой Отечественной войны</t>
  </si>
  <si>
    <t xml:space="preserve">АО "ТАНДЕР" - М-н "Магнит" п.Тюльган</t>
  </si>
  <si>
    <t xml:space="preserve">Карякина И.В. - Гаражи №21;22</t>
  </si>
  <si>
    <t xml:space="preserve">Руденко С.И. - Магазин</t>
  </si>
  <si>
    <t xml:space="preserve">ГКОУ  "СКОШИ" с.Ташла Тюльганского района Оренбургской области - Котельная интерната</t>
  </si>
  <si>
    <t xml:space="preserve">ГБУЗ "Тюльганская РБ" по 333 - ФАП</t>
  </si>
  <si>
    <t xml:space="preserve">МРОП приход храма Казанской иконы Пресвятой Богородицы с.Разномойка Тюльганского района Оренбургской области - Храм</t>
  </si>
  <si>
    <t xml:space="preserve">ИП Разнобрядцев В.М. - Хлебопекарный цех</t>
  </si>
  <si>
    <t xml:space="preserve">МАУ ДО "Тюльганская СШ" - Котельная здания ледового дворца</t>
  </si>
  <si>
    <t xml:space="preserve">ГБУЗ "Тюльганская РБ" - Пищеблок</t>
  </si>
  <si>
    <t xml:space="preserve">ИП Морозкин А.С. - Магазин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</si>
  <si>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"Оренбургцентрсельгаз"(Тюльган)</t>
  </si>
  <si>
    <t xml:space="preserve">ИП Хамзатханова Т.А. - Склад</t>
  </si>
  <si>
    <t xml:space="preserve">Кальметов А.К. - Магазин</t>
  </si>
  <si>
    <t xml:space="preserve">ГАУ ДО "СШОР № 2" (ОЦСГ) - Котельная</t>
  </si>
  <si>
    <t xml:space="preserve">ФГБУ "Приволжское УГМС" (Шарлык 333) - Метеостанция</t>
  </si>
  <si>
    <t xml:space="preserve">ООО ТСК "Тюльган" - Котельная торгового павильона</t>
  </si>
  <si>
    <t xml:space="preserve">Филиал АО "Газпром газораспределение Оренбург" в Оренбургском районе (Оренбургцентрсельгаз) - Тюльганская КЭС (адм. здание)</t>
  </si>
  <si>
    <t xml:space="preserve">МУП "ЖКХ Тюльганский поссовет" - Групповая котельная № 1</t>
  </si>
  <si>
    <t xml:space="preserve">"Церковь "Надежда" - Здание церкви</t>
  </si>
  <si>
    <t xml:space="preserve">Иванова О.С. - Административное здание</t>
  </si>
  <si>
    <t xml:space="preserve">ООО "Комфорт" - Магазин</t>
  </si>
  <si>
    <t xml:space="preserve">ГБУ "Тюльганское райветуправление" - Адм.здание, Служебное помещение, Гараж</t>
  </si>
  <si>
    <t xml:space="preserve">Местная православная религиозная организаия Приход Святителя Николая Ч - Здание молебного дома</t>
  </si>
  <si>
    <t xml:space="preserve">Тюльганское ДУ - АБЗ  Тюльганское ДУ</t>
  </si>
  <si>
    <t xml:space="preserve">ММРО "Махалля № 2795" п.Тюльган Тюльганского района - Мечеть</t>
  </si>
  <si>
    <t xml:space="preserve">ИП Ганькин С.В. - Нежилое помещение</t>
  </si>
  <si>
    <t xml:space="preserve">ООО "МПГМ" (Караванный, Тюльган) - Котельная РБ</t>
  </si>
  <si>
    <t xml:space="preserve">ГРС Никольское</t>
  </si>
  <si>
    <t xml:space="preserve">ИП Глава КФХ Кавланов А.Р.у. - Гараж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</si>
  <si>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Никольское)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</si>
  <si>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Никольское)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</si>
  <si>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"Оренбургцентрсельгаз"(с.Никольское)</t>
  </si>
  <si>
    <t xml:space="preserve">ИП Чуносов А.В. - Магазин</t>
  </si>
  <si>
    <t xml:space="preserve">ГАУЗ "Оренбургская РБ" по 333 - ФАП</t>
  </si>
  <si>
    <t xml:space="preserve">ГРС Былинное</t>
  </si>
  <si>
    <t xml:space="preserve">ИП Торопцева В.Р. - Магазин</t>
  </si>
  <si>
    <t xml:space="preserve">ОАО "Чебеньковский элеватор" - Административное здание</t>
  </si>
  <si>
    <t xml:space="preserve">ОАО "Чебеньковский элеватор" - Тех.нужды зерносушилки</t>
  </si>
  <si>
    <t xml:space="preserve">МО Пречистинский сельсовет Оренбургского района - Административное здание</t>
  </si>
  <si>
    <t xml:space="preserve">ИП Альжанова А.С. - Кафе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</si>
  <si>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"Оренбургцентрсельгаз"(Былинное)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</si>
  <si>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"Оренбургцентрсельгаз"(Былинное)</t>
  </si>
  <si>
    <t xml:space="preserve">КФХ "Пречистенское" - Котельная нежилого здания</t>
  </si>
  <si>
    <t xml:space="preserve">Болмосова Е.П. - Гараж</t>
  </si>
  <si>
    <t xml:space="preserve">МО Верхнечебеньковский сельсовет Сакмарского района - Нежилое здание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</si>
  <si>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"Оренбургцентрсельгаз"(Былинное)</t>
  </si>
  <si>
    <t xml:space="preserve">Жирнов Д.А. - Магазин</t>
  </si>
  <si>
    <t xml:space="preserve">ГБУЗ "Сакмарская РБ" - ФАП</t>
  </si>
  <si>
    <t xml:space="preserve">Губайдулина А.Х. - Магазин</t>
  </si>
  <si>
    <t xml:space="preserve">ГКОУ "Чебеньковский детский дом" - Котельная</t>
  </si>
  <si>
    <t xml:space="preserve">ГРС Сакмара</t>
  </si>
  <si>
    <t xml:space="preserve">ООО "Элеватор Сакмарский" - Производственная база</t>
  </si>
  <si>
    <t xml:space="preserve">ИП Ахметов Р.С. - Магазин</t>
  </si>
  <si>
    <t xml:space="preserve">ООО "ООО Агрополюс" - Маслоцех</t>
  </si>
  <si>
    <t xml:space="preserve">П-Покровское ДУ - АБЗ  Оренбургское  ДУ №1 (Дворики)</t>
  </si>
  <si>
    <t xml:space="preserve">ИП Мкоян В.А. - Кафе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</si>
  <si>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Сакмара)</t>
  </si>
  <si>
    <t xml:space="preserve">МО Беловский сельсовет Сакмарского района - Административное здание</t>
  </si>
  <si>
    <t xml:space="preserve">ООО "Элеватор Сакмарский" (333 новые) - Сауна</t>
  </si>
  <si>
    <t xml:space="preserve">ФГБУ "Российский сельскохозяйственный центр" с. Сакмара - Административное здание и теплица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</si>
  <si>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Сакмара)</t>
  </si>
  <si>
    <t xml:space="preserve">ООО "СОГЛАСИЕ" - Кондитерский цех</t>
  </si>
  <si>
    <t xml:space="preserve">ООО "ММК Втормет" п. 333 - АБК</t>
  </si>
  <si>
    <t xml:space="preserve">Восканян А.А. - Нежилое здание</t>
  </si>
  <si>
    <t xml:space="preserve">ООО "СГЦ "Вишневский" - Свинокомплекс</t>
  </si>
  <si>
    <t xml:space="preserve">МРО Православный приход Храма Покрова Пресвятой Богородицы пос. Красный Коммунар¶ - Храм, Дом поломников, Кухня</t>
  </si>
  <si>
    <t xml:space="preserve">ООО "Аграрное объединение Автотрак" - Адм. и производ. здания, Мастерские, Гараж, Кухня</t>
  </si>
  <si>
    <t xml:space="preserve">ООО "ЖилСервис" - Жилой фонд и объекты соц.сферы</t>
  </si>
  <si>
    <t xml:space="preserve">МО Краснокоммунарский поссовет Сакмарского района - Помещение маневренного фонда</t>
  </si>
  <si>
    <t xml:space="preserve">Сакмарский РУЭС - Адмздание, гараж</t>
  </si>
  <si>
    <t xml:space="preserve">ООО "Промжелдорстрой" - АБК, котельная гаража</t>
  </si>
  <si>
    <t xml:space="preserve">КФХ Старцева И.М. (333) - Помещение № 3</t>
  </si>
  <si>
    <t xml:space="preserve">КФХ Старцева И.М. (333) - Зерносушилка</t>
  </si>
  <si>
    <t xml:space="preserve">МРОП приход храма в честь Святого великомученика Георгия Победоносца с. Архиповка Сакмарского р-на Оренбургской области Епархии РПЦ - Административное здание</t>
  </si>
  <si>
    <t xml:space="preserve">Баев Э.С. - Нежилое здание</t>
  </si>
  <si>
    <t xml:space="preserve">Катан Е. А. - Магазин</t>
  </si>
  <si>
    <t xml:space="preserve">Катан Е. А. - Кафе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</si>
  <si>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Сакмара)</t>
  </si>
  <si>
    <t xml:space="preserve">ИП Зенин А.С. - Офис</t>
  </si>
  <si>
    <t xml:space="preserve">ООО "КомфортРесурс" (Общежитие) - Общежитие</t>
  </si>
  <si>
    <t xml:space="preserve">ГБУЗ "Сакмарская РБ" (333) - Котельная лечебных корпусов</t>
  </si>
  <si>
    <t xml:space="preserve">ГБУЗ "Сакмарская РБ" (333) - ФАП</t>
  </si>
  <si>
    <t xml:space="preserve">ООО "Элеватор Сакмарский" (333) - Зерносушилки (литер В15, В37)</t>
  </si>
  <si>
    <t xml:space="preserve">ГБУ "Сакмарское райветуправление" - Административное здание</t>
  </si>
  <si>
    <t xml:space="preserve">ФГБУ "Российский сельскохозяйственный центр" с. Сакмара - Административное здание</t>
  </si>
  <si>
    <t xml:space="preserve">ГАУЗ "ООКНД" (ОЦСГ) - Реабилитационный центр, производственная мастерская</t>
  </si>
  <si>
    <t xml:space="preserve">ООО "ООО Агрополюс" (333) - АБК</t>
  </si>
  <si>
    <t xml:space="preserve">Филиал АО "Газпром газораспределение Оренбург" в Оренбургском районе (Оренбургцентрсельгаз) - Сакмарская КЭС</t>
  </si>
  <si>
    <t xml:space="preserve">Оренбургское отделение Ю-УР ж.д. филиала ОАО "РЖД" - Котельная</t>
  </si>
  <si>
    <t xml:space="preserve">ООО "Недра" - Теплица и административно-бытовое здание</t>
  </si>
  <si>
    <t xml:space="preserve">ООО "Недра" - Газовая электростанция</t>
  </si>
  <si>
    <t xml:space="preserve">ИП Искандарова Ф.Ш. - Кафе-закусочная</t>
  </si>
  <si>
    <t xml:space="preserve">ИП Мелоян М. К.(333 ОЦСГ) - Магазин "Находка"</t>
  </si>
  <si>
    <t xml:space="preserve">ФГБУ "ЦЖКУ" Минобороны России (ОЦСГ 333) - Котельная 253/5</t>
  </si>
  <si>
    <t xml:space="preserve">Аймухамбетова А.Р. - Магазин</t>
  </si>
  <si>
    <t xml:space="preserve">ГРС Родничный Дол</t>
  </si>
  <si>
    <t xml:space="preserve">Администрация Родничнодольского сельсовета - Пожарное депо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</si>
  <si>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Родничный Дол)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</si>
  <si>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Родничный Дол)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</si>
  <si>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Родничный Дол)</t>
  </si>
  <si>
    <t xml:space="preserve">ООО "Краснополье" - Столовая</t>
  </si>
  <si>
    <t xml:space="preserve">ООО "Краснополье" - Котельная МТМ</t>
  </si>
  <si>
    <t xml:space="preserve">ГРС Переволоцкий</t>
  </si>
  <si>
    <t xml:space="preserve">МО Переволоцкий поссовет Переволоцкого района 333 - Мемориальный комплекс воинов ВОВ и локальных конфликтов</t>
  </si>
  <si>
    <t xml:space="preserve">Щербинин В.А. - Весовая</t>
  </si>
  <si>
    <t xml:space="preserve">Кузьмин Ю.А. - Магазин</t>
  </si>
  <si>
    <t xml:space="preserve">Хлынцев А.В. - Магазин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</si>
  <si>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"Оренбургцентрсельгаз"(г. Переволоцк)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</si>
  <si>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"Оренбургцентрсельгаз"(г. Переволоцк)</t>
  </si>
  <si>
    <t xml:space="preserve">Евдокимов А.В. - Нежилое помещение</t>
  </si>
  <si>
    <t xml:space="preserve">Логинова Н.А. - Аптека (помещение № 2)</t>
  </si>
  <si>
    <t xml:space="preserve">ООО "Партнер" - Котельная столовой</t>
  </si>
  <si>
    <t xml:space="preserve">Садчикова Н.В. - Автостанция</t>
  </si>
  <si>
    <t xml:space="preserve">Денискина А.А. - Птичник</t>
  </si>
  <si>
    <t xml:space="preserve">ООО "Переволоцкий хлебзавод" - Хлебзавод</t>
  </si>
  <si>
    <t xml:space="preserve">ОАО "БАНК ОРЕНБУРГ" - Доп. офис</t>
  </si>
  <si>
    <t xml:space="preserve">ИП Щетинин Е.И. - Административное здание</t>
  </si>
  <si>
    <t xml:space="preserve">ЗАО им. Дзержинского - Помещение №1</t>
  </si>
  <si>
    <t xml:space="preserve">ОАО "Переволоцкий элеватор" - Котельня мельницы, Зерносушилка</t>
  </si>
  <si>
    <t xml:space="preserve">ПО "Восток" - Магазин</t>
  </si>
  <si>
    <t xml:space="preserve">Чернятьев А.Л. - Гараж</t>
  </si>
  <si>
    <t xml:space="preserve">Рябов Д.Л. - Котельная, Технужды Кафе-закусочной,  тр. Оренбург-Самара</t>
  </si>
  <si>
    <t xml:space="preserve">ООО "Коопобщепит" - Котельная кондитерского цеха (лит.В), кафе (лит.Е)</t>
  </si>
  <si>
    <t xml:space="preserve">Приход Богоявления п. Переволоцкий - Храм</t>
  </si>
  <si>
    <t xml:space="preserve">Щетинин И.П. (333) - Магазин</t>
  </si>
  <si>
    <t xml:space="preserve">МБУ "Переволоцкий муниципальный архив" - Котельная здания архива</t>
  </si>
  <si>
    <t xml:space="preserve">КУ "Отдел ОДОМСУ" - Административное здание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</si>
  <si>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"Оренбургцентрсельгаз"(г. Переволоцк)</t>
  </si>
  <si>
    <t xml:space="preserve">ГБУ "Переволоцое райветуправление" - Ветстанция</t>
  </si>
  <si>
    <t xml:space="preserve">Ратушный Д.В. - Магазин</t>
  </si>
  <si>
    <t xml:space="preserve">ООО "Самара лей" - Площадка для проведения приемочных испытаний</t>
  </si>
  <si>
    <t xml:space="preserve">МУП "Переволоцкое ПЖКХ" (комбыт) - Баня</t>
  </si>
  <si>
    <t xml:space="preserve">ООО "Эксперт-Сервис"(ОЦСГ) - Теплицы №1 и №2</t>
  </si>
  <si>
    <t xml:space="preserve">Терентьев В.В. - Кафе "Простор"</t>
  </si>
  <si>
    <t xml:space="preserve">ИП Кочеткова Е.П. - Котельная гостиничного комплеса</t>
  </si>
  <si>
    <t xml:space="preserve">КХ Саликова В.В. - Нежилое помещение (быв.школа)</t>
  </si>
  <si>
    <t xml:space="preserve">Филиал АО "Газпром газораспределение Оренбург" в Оренбургском районе (Оренбургцентрсельгаз) - Переволоцкая КЭС (адм. здание)</t>
  </si>
  <si>
    <t xml:space="preserve">Щетинин И.П. - Магазин "Маргаритка"</t>
  </si>
  <si>
    <t xml:space="preserve">МРОП приход храма святых бессребреников и чудотворцев Космы и Дамиана с. Адамовка Переволоцкого района - Храм</t>
  </si>
  <si>
    <t xml:space="preserve">Клименкова Г.М. - Кафе "Уют"</t>
  </si>
  <si>
    <t xml:space="preserve">ИП Воронович С.А. - Кафе "Сказка"</t>
  </si>
  <si>
    <t xml:space="preserve">ИП Карпушкина И.В. - Котельная торгового помещения № 1</t>
  </si>
  <si>
    <t xml:space="preserve">ИП Карпушкина И.В. - Котельная торгового помещения № 2</t>
  </si>
  <si>
    <t xml:space="preserve">ИП Полянская Н.В. - Котельная</t>
  </si>
  <si>
    <t xml:space="preserve">ИП Полянская Н.В. - Кафе "Оазис"</t>
  </si>
  <si>
    <t xml:space="preserve">ИП Полянская Н.В. - Нежилое здание (придорожный сервис)</t>
  </si>
  <si>
    <t xml:space="preserve">ООО "Атлант плюс" (ОЦСГ) - СТО автомобилей</t>
  </si>
  <si>
    <t xml:space="preserve">ОАО "Переволоцкий элеватор" - Нежилое помещение</t>
  </si>
  <si>
    <t xml:space="preserve">Новосергиевское ДУ - АБЗ  Переволоцкое ДУ</t>
  </si>
  <si>
    <t xml:space="preserve">ИП Щетинин Е.И. 333 - Закусочная</t>
  </si>
  <si>
    <t xml:space="preserve">ИП Щетинин Е.И. 333 - Торговый павильон</t>
  </si>
  <si>
    <t xml:space="preserve">ФГБУ "Российский сельскохозяйственный центр" п. Переволоцкий - Административное здание п. Переволоцкий</t>
  </si>
  <si>
    <t xml:space="preserve">Мищенко С.Ю. - Магазин - Закусочная "Ангрен"</t>
  </si>
  <si>
    <t xml:space="preserve">ИП Филатов А.А. - Магазин</t>
  </si>
  <si>
    <t xml:space="preserve">ГРС Городище</t>
  </si>
  <si>
    <t xml:space="preserve">ИП Ильин К.К. - Нежилое помещение</t>
  </si>
  <si>
    <t xml:space="preserve">МРОП приход храма Архангела Михаила с.Городище г.Оренбурга Оренбургской Епархии Русской Православной Церкви (Московский Патриархат) - Котельная храма</t>
  </si>
  <si>
    <t xml:space="preserve">ИП КФХ Узбеков Н.Б. - Магазин</t>
  </si>
  <si>
    <t xml:space="preserve">ИП Михайлов С.Н. - Производственное здание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</si>
  <si>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Городище)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</si>
  <si>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Городище)</t>
  </si>
  <si>
    <t xml:space="preserve">ГАУЗ "ГКБ №1" г.Оренбурга - Врачебная амбулатория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</si>
  <si>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"Оренбургцентрсельгаз"(с.Городище)</t>
  </si>
  <si>
    <t xml:space="preserve">Крестьянское (фермерское) хозяйство Пилюгина Ивана Ивановича - Здание МТМ, гараж</t>
  </si>
  <si>
    <t xml:space="preserve">ИП Суков П.Н. - Теплица</t>
  </si>
  <si>
    <t xml:space="preserve">ГРС РТО</t>
  </si>
  <si>
    <t xml:space="preserve">Федоркин В.Ф. - Магазин</t>
  </si>
  <si>
    <t xml:space="preserve">ИП Ишутин Ю.В. - Административно-производственный корпус</t>
  </si>
  <si>
    <t xml:space="preserve">ИП Скворцова Ю.С. - Мини-пекарня</t>
  </si>
  <si>
    <t xml:space="preserve">ЗАО "Птицефабрика "Оренбургская" - Комплекс</t>
  </si>
  <si>
    <t xml:space="preserve">ЗАО "Птицефабрика "Оренбургская" - Теплогенераторы, Котельная убойного цеха, Электростанция</t>
  </si>
  <si>
    <t xml:space="preserve">П-Покровское ДУ (333) - АБЗ, административное здание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</si>
  <si>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"Оренбургцентрсельгаз"(Завод РТО (РТО-1))</t>
  </si>
  <si>
    <t xml:space="preserve">Джураев Р.Э. - Магазин</t>
  </si>
  <si>
    <t xml:space="preserve">ООО "Весенний" - Котельная молокозавода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</si>
  <si>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"Оренбургцентрсельгаз"(Завод РТО (РТО-1))</t>
  </si>
  <si>
    <t xml:space="preserve">ИП Ганичкин О.А. - Магазин</t>
  </si>
  <si>
    <t xml:space="preserve">ООО "Сакмара" (333 ОЦСГ) - Птицефабрика</t>
  </si>
  <si>
    <t xml:space="preserve">ООО ПП "Птица Плюс" - Котельные гаражей и адм. здания</t>
  </si>
  <si>
    <t xml:space="preserve">ИП Кримлян А.А. - Магазин</t>
  </si>
  <si>
    <t xml:space="preserve">Макаров Р.А. - Котельная административного здания и гаража</t>
  </si>
  <si>
    <t xml:space="preserve">ИП Дегтярева Т.М. - Котельная</t>
  </si>
  <si>
    <t xml:space="preserve">ООО "НИКА-ГАЗ" - Котельная СТО и ресторана</t>
  </si>
  <si>
    <t xml:space="preserve">ООО "Сакмара" - Автосервис, гараж, колбасный цех, цех розлива б/а напитков, ПТФ</t>
  </si>
  <si>
    <t xml:space="preserve">ИП Харламова В.С. - Магазин № 3</t>
  </si>
  <si>
    <t xml:space="preserve">ИП Харламова В.С. - Магазин  № 1 "Продтовары"</t>
  </si>
  <si>
    <t xml:space="preserve">ИП Гарицкий Ю.А. - Банкетный зал, Экспресс-закусочная</t>
  </si>
  <si>
    <t xml:space="preserve">Манучарян О.С. - Панельное строение (сауна), кафе-автокемпинг, мастерские</t>
  </si>
  <si>
    <t xml:space="preserve">ИП Дик М.П. - Магзин-кафе</t>
  </si>
  <si>
    <t xml:space="preserve">ГАПОУ "Оренбургский аграрный колледж" (ОЦСГ) - Котельная</t>
  </si>
  <si>
    <t xml:space="preserve">ИП Панфилов О.Л. - Нежилое помещение</t>
  </si>
  <si>
    <t xml:space="preserve">ММРО "Махалля" №2816 с. Павловка Оренбургского района РДУМ Оренб. обл. - Здание мечети</t>
  </si>
  <si>
    <t xml:space="preserve">ООО "Ресурссырье" - Производственная база</t>
  </si>
  <si>
    <t xml:space="preserve">ООО "Вента-Ойл" - АБК, мельница, элеватор</t>
  </si>
  <si>
    <t xml:space="preserve">ИП Емельянов О.Н. - Магазин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</si>
  <si>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"Оренбургцентрсельгаз"(Завод РТО (РТО-1))</t>
  </si>
  <si>
    <t xml:space="preserve">ИП Пелагеина Г.П. - Магазин</t>
  </si>
  <si>
    <t xml:space="preserve">МАУ ФСК "Гелиос" Оренбургского района - Котельная спортивного комплекса «Гелиос» (УЭЗиС)</t>
  </si>
  <si>
    <t xml:space="preserve">Филатова С.В. - Нежилое помещение</t>
  </si>
  <si>
    <t xml:space="preserve">ООО "СтройИндустрия" - Производственное здание</t>
  </si>
  <si>
    <t xml:space="preserve">Мнацаканян Арман Юраевич - Механическая мастерская,гараж</t>
  </si>
  <si>
    <t xml:space="preserve">ИП Мишаньков И.Н. - Кафетерий</t>
  </si>
  <si>
    <t xml:space="preserve">ИП Насекин А.Н. ФСТ - Гараж на 10 автомобилей</t>
  </si>
  <si>
    <t xml:space="preserve">Приход Покрова Пресвятой Богородицы с. П. Покровка - Здание церкви</t>
  </si>
  <si>
    <t xml:space="preserve">Матренина И.А. - Кафе</t>
  </si>
  <si>
    <t xml:space="preserve">Атаян Н.Д. - Котельная магазина</t>
  </si>
  <si>
    <t xml:space="preserve">ООО "Родник удачи" (ОЦСГ) - Котельная торгово-производственного здания</t>
  </si>
  <si>
    <t xml:space="preserve">ИП Гупалов И.В. - Магазин-кафе</t>
  </si>
  <si>
    <t xml:space="preserve">МУП "Энерго-Сервис" Оренбургского района (ОЦСГ ФСТ) - Котельная № 27</t>
  </si>
  <si>
    <t xml:space="preserve">ГКУ "Центр ГО и ЧС" ПЧ 41, 43 - ПЧ-43</t>
  </si>
  <si>
    <t xml:space="preserve">ИП Аршавская О.В. - Котельная магазина</t>
  </si>
  <si>
    <t xml:space="preserve">ЗАО "Тектоника" - Склад хранения</t>
  </si>
  <si>
    <t xml:space="preserve">МРО Православный Приход Храма Святого Архистратига Божия Михаила п. Ленина - Храм</t>
  </si>
  <si>
    <t xml:space="preserve">ИП Голуб Р.В. - Магазин-аптека</t>
  </si>
  <si>
    <t xml:space="preserve">ИП Перепелкин В.А. (333) - Производственная база</t>
  </si>
  <si>
    <t xml:space="preserve">ЗАО "ПТИЦЕФАБРИКА ОРЕНБУРГСКАЯ" (ОЦСГ) по 333 - Животноводческая ферма, отд.№3</t>
  </si>
  <si>
    <t xml:space="preserve">ООО "ПКФ "Архангеловская" - Цех разлива питьевой воды</t>
  </si>
  <si>
    <t xml:space="preserve">МП "Подгородне - Покровское" (333) - Котельная школы</t>
  </si>
  <si>
    <t xml:space="preserve">ОАО "Каргалинское ХПП" - Адм. здание</t>
  </si>
  <si>
    <t xml:space="preserve">ОАО "Каргалинское ХПП" - Пожарное депо</t>
  </si>
  <si>
    <t xml:space="preserve">ФГБОУ ВО Оренбургский ГАУ (ОЦСГ по 333) - Машинный двор с гаражом, учебно-лабораторный корпус, здание телятника</t>
  </si>
  <si>
    <t xml:space="preserve">ЗАО "Птицефабрика "Оренбургская" - Теплогенератор</t>
  </si>
  <si>
    <t xml:space="preserve">ЗАО "Птицефабрика "Оренбургская" - Столовая</t>
  </si>
  <si>
    <t xml:space="preserve">МУП "Заречье" - АБК</t>
  </si>
  <si>
    <t xml:space="preserve">ИП Ягольников В.Г. - Магазин-кафе</t>
  </si>
  <si>
    <t xml:space="preserve">МУП "Энерго-Сервис" Оренбургского района (ОЦСГ 333) - Детский сад</t>
  </si>
  <si>
    <t xml:space="preserve">МУП "Энерго-Сервис" Оренбургского района (ОЦСГ 333) - Школа</t>
  </si>
  <si>
    <t xml:space="preserve">ОАО "Оренбургский завод РТО" - Произв.база</t>
  </si>
  <si>
    <t xml:space="preserve">ИП Расходчиков А.В. - Торгово-адм. здание</t>
  </si>
  <si>
    <t xml:space="preserve">ИП Расходчиков А.В. - Магазин</t>
  </si>
  <si>
    <t xml:space="preserve">ГРС Илек</t>
  </si>
  <si>
    <t xml:space="preserve">ООО "А7 АГРО" - Котельная помещения осеменения, доращивания и опороса свинофермы</t>
  </si>
  <si>
    <t xml:space="preserve">ООО "А7 АГРО" - Здание МТМ и автогараж на 25 мест</t>
  </si>
  <si>
    <t xml:space="preserve">ИП Погосян С.Ю. - Магазин</t>
  </si>
  <si>
    <t xml:space="preserve">ООО "Сервис-Нефтепродукт" - АЗС и мойка-сервис</t>
  </si>
  <si>
    <t xml:space="preserve">Иванов А.С. - Нежилое помещение</t>
  </si>
  <si>
    <t xml:space="preserve">Пода В.П. - Магазин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</si>
  <si>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"Оренбургцентрсельгаз"(р.ц. Илек)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</si>
  <si>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"Оренбургцентрсельгаз"(р.ц. Илек)</t>
  </si>
  <si>
    <t xml:space="preserve">ИП Шарафутдинов Н.Ш. ФСТ - Нежилое помещение</t>
  </si>
  <si>
    <t xml:space="preserve">МПРО Приход Покрова Пресвятой Богородицы с.Кардаилово - Здание прихода</t>
  </si>
  <si>
    <t xml:space="preserve">Марейчев П.Н. (ОЦСГ) - Строение (столовая)</t>
  </si>
  <si>
    <t xml:space="preserve">Марейчев П.Н. (ОЦСГ) - Теплоснабжение и технужды торгового здания</t>
  </si>
  <si>
    <t xml:space="preserve">ИП Исаев И.М. - Котельные универсама, АБК с мойкой</t>
  </si>
  <si>
    <t xml:space="preserve">ИП Исаев И.М. - Теплоснабжение торгового комплеса с административным и торговым зданием</t>
  </si>
  <si>
    <t xml:space="preserve">ИП Исаев И.М. - Здание павильона</t>
  </si>
  <si>
    <t xml:space="preserve">ИП Матюшенцева Н.В. - Нежилое помещение</t>
  </si>
  <si>
    <t xml:space="preserve">ИП Андреев А.Г. - Автосервис</t>
  </si>
  <si>
    <t xml:space="preserve">Харламов В.Н. - Илекская КЭС (ГНП)</t>
  </si>
  <si>
    <t xml:space="preserve">Спиридонова М.А.ФСТ - Помещение</t>
  </si>
  <si>
    <t xml:space="preserve">ГБУЗ "Илекская РБ" (п. 333) - Врачебная амбулатория</t>
  </si>
  <si>
    <t xml:space="preserve">ИП Марейчев С.П.(333) - Магазин</t>
  </si>
  <si>
    <t xml:space="preserve">Животова К.Д. - Магазин, аптека</t>
  </si>
  <si>
    <t xml:space="preserve">ГБУ "Илекское райветуправление" - Админ.здание</t>
  </si>
  <si>
    <t xml:space="preserve">ГБУ "Илекское райветуправление" - Админ.здание ветстанции</t>
  </si>
  <si>
    <t xml:space="preserve">Главное управление МЧС России по Оренбургской области с. Илек - Здание пожарного депо (литер ЕЕ1Е2)</t>
  </si>
  <si>
    <t xml:space="preserve">ИП Тухтамышев Р.К. - Автомойка</t>
  </si>
  <si>
    <t xml:space="preserve">ПУ ФСБ России (ОЦСГ) - Комплекс зданий и сооружений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</si>
  <si>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"Оренбургцентрсельгаз"(р.ц. Илек)</t>
  </si>
  <si>
    <t xml:space="preserve">ГКУ "Илекское лесничество" - Котельная административного здания</t>
  </si>
  <si>
    <t xml:space="preserve">Верещагин А.Н. - Автостанция-гостиница</t>
  </si>
  <si>
    <t xml:space="preserve">ФГБУ "Приволжское УГМС" (Илек) - Метеостанция</t>
  </si>
  <si>
    <t xml:space="preserve">Илекское ДУ - АБЗ</t>
  </si>
  <si>
    <t xml:space="preserve">ИП Горячев М.В. - Магазин</t>
  </si>
  <si>
    <t xml:space="preserve">ИП Телякова Е.В. - Магазин</t>
  </si>
  <si>
    <t xml:space="preserve">ООО "Союз" - Адм.здание и магазин</t>
  </si>
  <si>
    <t xml:space="preserve">ИП Исаев И.М. - Торговое здание и АБК</t>
  </si>
  <si>
    <t xml:space="preserve">Куков Н.Н. - Магазин</t>
  </si>
  <si>
    <t xml:space="preserve">ИП Котов А.А. - Жилой дом - магазин</t>
  </si>
  <si>
    <t xml:space="preserve">ИП Зубцов К.А. - Нежилое здание</t>
  </si>
  <si>
    <t xml:space="preserve">Марейчев П.Н. - Котельная  хлебокомбината</t>
  </si>
  <si>
    <t xml:space="preserve">Марейчев П.Н. - Котельная автовокзала</t>
  </si>
  <si>
    <t xml:space="preserve">Рожков А.Е. - Магазин "Автодетали"</t>
  </si>
  <si>
    <t xml:space="preserve">Плющаев А.А.  333 - Нежилое помещение</t>
  </si>
  <si>
    <t xml:space="preserve">ИП Айрапетян Г.Г. - Магазин</t>
  </si>
  <si>
    <t xml:space="preserve">Илекское районное потребительское общество - Магазин "Универсам"</t>
  </si>
  <si>
    <t xml:space="preserve">МО Илекский сельсовет Илекского района - Мемориальный комплекс "Аллея памяти"</t>
  </si>
  <si>
    <t xml:space="preserve">Солдатова Н.Н. - Цех пищевого производства</t>
  </si>
  <si>
    <t xml:space="preserve">ГРС Нижняя Павловка</t>
  </si>
  <si>
    <t xml:space="preserve">ИП Султанов А.М. - Магазин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</si>
  <si>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Н.Павловка)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</si>
  <si>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Н.Павловка)</t>
  </si>
  <si>
    <t xml:space="preserve">МРОП Приход храма Святителя Николая с.Нижнепавловка Оренбургского района, Оренбургской области - Просфорная</t>
  </si>
  <si>
    <t xml:space="preserve">Кокарев Н.Ф. - Комплекс утилизации отходов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</si>
  <si>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"Оренбургцентрсельгаз"(с.Н.Павловка)</t>
  </si>
  <si>
    <t xml:space="preserve">Преснова Н.М. - Магазин</t>
  </si>
  <si>
    <t xml:space="preserve">ИП Калякин Ю.В. - Магазин</t>
  </si>
  <si>
    <t xml:space="preserve">Скворцов В.В. - Котельная шиномонтажной мастерской и магазина автозапчастей</t>
  </si>
  <si>
    <t xml:space="preserve">ГРС Благодарное</t>
  </si>
  <si>
    <t xml:space="preserve">ООО "ТИМАШЕВО" - Административное здание</t>
  </si>
  <si>
    <t xml:space="preserve">ООО "Чапаева" - Столовая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</si>
  <si>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Благодарное)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</si>
  <si>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Благодарное)</t>
  </si>
  <si>
    <t xml:space="preserve">ГБУЗ "Тюльганская РБ" по 333 - Амбулатория</t>
  </si>
  <si>
    <t xml:space="preserve">ООО "Первая Григорьевка" ФСТ - Колбасный цех</t>
  </si>
  <si>
    <t xml:space="preserve">ООО "Чапаева" - МТМ</t>
  </si>
  <si>
    <t xml:space="preserve">ГБУЗ "Тюльганская РБ" - ФАП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</si>
  <si>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Благодарное)</t>
  </si>
  <si>
    <t xml:space="preserve">ООО "Чапаева" - Административное здание</t>
  </si>
  <si>
    <t xml:space="preserve">ООО "Чапаева" - Зерносушилка</t>
  </si>
  <si>
    <t xml:space="preserve">ООО "Первая Григорьевка" (333) - Котельные МТМ, правления, автогаража, столовой</t>
  </si>
  <si>
    <t xml:space="preserve">ИП Панчулидзе Л.Д. - Магазин</t>
  </si>
  <si>
    <t xml:space="preserve">ИП Баянова Е.У. - Магазин</t>
  </si>
  <si>
    <t xml:space="preserve">ГБУЗ "Сакмарская РБ" - Участковая больница</t>
  </si>
  <si>
    <t xml:space="preserve">ИП Ольхова Э.Н. - Магазин</t>
  </si>
  <si>
    <t xml:space="preserve">ИП Манукян Г.С. - Гараж</t>
  </si>
  <si>
    <t xml:space="preserve">ГБУСО "Сакмарский ПНИ" - Котельная</t>
  </si>
  <si>
    <t xml:space="preserve">ГРС Алмала</t>
  </si>
  <si>
    <t xml:space="preserve">ГБУЗ "Переволоцкая РБ" (ОЦСГ) - ФАП с. Кутлумбетово</t>
  </si>
  <si>
    <t xml:space="preserve">ИП Гончарова М.А. - Административное здание</t>
  </si>
  <si>
    <t xml:space="preserve">МАДОУ "Ждановский детский сад" Александровского района - Детский сад</t>
  </si>
  <si>
    <t xml:space="preserve">Астанин В.Н. - Котельная нежилого помещения</t>
  </si>
  <si>
    <t xml:space="preserve">Яхош Л.И. - Магазин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</si>
  <si>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"Оренбургцентрсельгаз"(Алмала)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</si>
  <si>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"Оренбургцентрсельгаз"(Алмала)</t>
  </si>
  <si>
    <t xml:space="preserve">Хомутский И.В. - Кафе-бар ""Богема" с. Кичкасс</t>
  </si>
  <si>
    <t xml:space="preserve">МО Преторийский сельсовет Переволоцкого района - Врачебная амбулатория с.Претория</t>
  </si>
  <si>
    <t xml:space="preserve">Тонгузов А.В. - Цех по разливу алкогольных напитков</t>
  </si>
  <si>
    <t xml:space="preserve">ИП глава КФХ Ахмадуллин Ю.З. - Зерноочистительный комплекс</t>
  </si>
  <si>
    <t xml:space="preserve">ИП Кочкин Я.С. - Магазин</t>
  </si>
  <si>
    <t xml:space="preserve">МАОУ "Ждановская СОШ имени Задирова П.И." - Школа</t>
  </si>
  <si>
    <t xml:space="preserve">Колхоз им. К.Маркса Переволоцкого р-на - Столовая</t>
  </si>
  <si>
    <t xml:space="preserve">Колхоз им. К.Маркса Переволоцкого р-на - Баня</t>
  </si>
  <si>
    <t xml:space="preserve">ИП Никифорова О.Ф. - Магазин</t>
  </si>
  <si>
    <t xml:space="preserve">ГБУЗ "Александровская РБ" (по 333) - ФАП</t>
  </si>
  <si>
    <t xml:space="preserve">МАОУ "Петровская ООШ" Александровского района - Школа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</si>
  <si>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"Оренбургцентрсельгаз"(Алмала)</t>
  </si>
  <si>
    <t xml:space="preserve">ИП Косых М.Н. - Котельная теплицы</t>
  </si>
  <si>
    <t xml:space="preserve">МАДОУ "Хортицкий детский сад" Александровского района - Детсад</t>
  </si>
  <si>
    <t xml:space="preserve">ИП Кочкин Я.С. 333 - Магазин</t>
  </si>
  <si>
    <t xml:space="preserve">ГКУ "Центр ГО и ЧС" ПЧ 41, 43 - Пожарная часть</t>
  </si>
  <si>
    <t xml:space="preserve">ИП Болотин А.А. - Мини-теплицы</t>
  </si>
  <si>
    <t xml:space="preserve">МАОУ "Хортицкая СОШ" Александровского района - Школа</t>
  </si>
  <si>
    <t xml:space="preserve">ООО "Колганское" - Здание КБО со столовой с. Ждановка</t>
  </si>
  <si>
    <t xml:space="preserve">ГРС Шарлык</t>
  </si>
  <si>
    <t xml:space="preserve">ИП Столповских К.П. - Магазин</t>
  </si>
  <si>
    <t xml:space="preserve">Главное управление МЧС России по Оренбургской области ПЧ с. Шарлык - Здание (литер Д)</t>
  </si>
  <si>
    <t xml:space="preserve">Амерханов И.Р. - Административное здание</t>
  </si>
  <si>
    <t xml:space="preserve">Салгин С.И. - Котельная</t>
  </si>
  <si>
    <t xml:space="preserve">Каткова М.В. - Магазин</t>
  </si>
  <si>
    <t xml:space="preserve">ИП Перелетов В.В. - Административное здание, АБЗ</t>
  </si>
  <si>
    <t xml:space="preserve">ИП Евдокимова Н.М. - Магазин "Экватор"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</si>
  <si>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"Оренбургцентрсельгаз"(р.ц. Шарлык)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</si>
  <si>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"Оренбургцентрсельгаз"(р.ц. Шарлык)</t>
  </si>
  <si>
    <t xml:space="preserve">ИП Симакова О.Н. - Котельная кафе с адм.помещениями</t>
  </si>
  <si>
    <t xml:space="preserve">ГБУ "Шарлыкское райветуправление" - Ветстанция</t>
  </si>
  <si>
    <t xml:space="preserve">ГБУ "Шарлыкское райветуправление" - Лаборатория</t>
  </si>
  <si>
    <t xml:space="preserve">ГБУ "Шарлыкское райветуправление" - Виварий</t>
  </si>
  <si>
    <t xml:space="preserve">ГБУ "Шарлыкское райветуправление" - Гараж с. Шарлык</t>
  </si>
  <si>
    <t xml:space="preserve">МУП "Жилводсервис" - Бани</t>
  </si>
  <si>
    <t xml:space="preserve">МУП "Жилводсервис" - Котельная объектов ЦРБ</t>
  </si>
  <si>
    <t xml:space="preserve">ИП Люлькин А.П. ФСТ - Магазин</t>
  </si>
  <si>
    <t xml:space="preserve">МАОУ "Александровская СОШ имени Рощепкина В.Д." Александровского района - Школа</t>
  </si>
  <si>
    <t xml:space="preserve">ИП Мулдашев Р.Г. - Склад</t>
  </si>
  <si>
    <t xml:space="preserve">ООО "Платовский Элеватор" (ОЦСГ) - Зерносушилка</t>
  </si>
  <si>
    <t xml:space="preserve">Бобохонова Н.Н. - Магазин</t>
  </si>
  <si>
    <t xml:space="preserve">ИП Климов А.В. - Магазин</t>
  </si>
  <si>
    <t xml:space="preserve">ИП Дегтярев В.А. - Помещение магазина (гаража) в жилом доме</t>
  </si>
  <si>
    <t xml:space="preserve">МАУДО "СШ" Шарлыкского района - ФОК с плавательным бассейном</t>
  </si>
  <si>
    <t xml:space="preserve">Бачурин В.Н. (333) - Аптека (лит.Е1)</t>
  </si>
  <si>
    <t xml:space="preserve">ИП Кофанова О.С. - Магазин "Сударушка" (Литер ВВ1)</t>
  </si>
  <si>
    <t xml:space="preserve">ИП Кофанова О.С. - Торговый дом (лит.А)</t>
  </si>
  <si>
    <t xml:space="preserve">ГБУЗ "Шарлыкская РБ" (333) - ФАП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</si>
  <si>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"Оренбургцентрсельгаз"(р.ц. Шарлык)</t>
  </si>
  <si>
    <t xml:space="preserve">ФГБУ "ЦОК АПК"-Шарлыкский филиал - Котельная</t>
  </si>
  <si>
    <t xml:space="preserve">Шарлыкское ДУ - АБЗ  Шарлыкское ДУ</t>
  </si>
  <si>
    <t xml:space="preserve">ИП Ряховский К.В. - Магазин "Магнит" (лит.ББ1)</t>
  </si>
  <si>
    <t xml:space="preserve">Полукарова Н.Н. - Нежилое помещение</t>
  </si>
  <si>
    <t xml:space="preserve">Филиал АО "Газпром газораспределение Оренбург" в Оренбургском районе (Оренбургцентрсельгаз) - Шарлыкская КЭС (адм. здание)</t>
  </si>
  <si>
    <t xml:space="preserve">ООО "Агростандарт" - Магазин "Нива" (лит.А)</t>
  </si>
  <si>
    <t xml:space="preserve">ООО "Агростандарт" - Кондитерский цех</t>
  </si>
  <si>
    <t xml:space="preserve">ИП Люлькин А.П ОЦСГ - Котельная магазина</t>
  </si>
  <si>
    <t xml:space="preserve">ИП Суслов Н.К. - Нежилое помещение</t>
  </si>
  <si>
    <t xml:space="preserve">ИП Манукян К.С. - Кафе</t>
  </si>
  <si>
    <t xml:space="preserve">ОАО Шарлыкский "Агроснаб" - Магазин</t>
  </si>
  <si>
    <t xml:space="preserve">МАДОУ "Шарлыкский детский сад №4" (333) - Котельная детского сада</t>
  </si>
  <si>
    <t xml:space="preserve">ОАО Шарлыкский "Агроснаб" - Зерносушилка, пекарня, контора, теплая стоянка, магазин склад, мельница</t>
  </si>
  <si>
    <t xml:space="preserve">ОАО Шарлыкский "Агроснаб" - Столовая (диспетчерская)</t>
  </si>
  <si>
    <t xml:space="preserve">ОАО Шарлыкский "Агроснаб" - Котельная промышленн. (технолог)</t>
  </si>
  <si>
    <t xml:space="preserve">ООО "ЦРА № 28" - Котельная аптеки</t>
  </si>
  <si>
    <t xml:space="preserve">ООО "Житница" - Зерносушилка</t>
  </si>
  <si>
    <t xml:space="preserve">ГАУЗ "ООКИБ" - Котельная админ.здания с лабораторией (Лит.Е)</t>
  </si>
  <si>
    <t xml:space="preserve">Иблиев Р.Ф. - Магазин</t>
  </si>
  <si>
    <t xml:space="preserve">ИП Гирина Л.П. - Здание сезонного ларька</t>
  </si>
  <si>
    <t xml:space="preserve">ГРС Янгиз-Марьевка</t>
  </si>
  <si>
    <t xml:space="preserve">Кузьмин В.В. - Теплогенераторная №1, Теплогенераторная №2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</si>
  <si>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"Оренбургцентрсельгаз"(Янгиз-Марьевка)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</si>
  <si>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"Оренбургцентрсельгаз"(Янгиз-Марьевка)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</si>
  <si>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"Оренбургцентрсельгаз"(Янгиз-Марьевка)</t>
  </si>
  <si>
    <t xml:space="preserve">ГРС Донгуз</t>
  </si>
  <si>
    <t xml:space="preserve">МУП "Теплоснабжение" - Блочно-модульная котельная 2,8МВт</t>
  </si>
  <si>
    <t xml:space="preserve">МУП "Теплоснабжение" - Блочно-модульная котельная 2,6МВт</t>
  </si>
  <si>
    <t xml:space="preserve">МУП "Теплоснабжение" - Блочно-модульная котельная 2,5МВт</t>
  </si>
  <si>
    <t xml:space="preserve">МУП "Теплоснабжение" - Блочно-модульная котельная 2,3Мвт</t>
  </si>
  <si>
    <t xml:space="preserve">МУП "Теплоснабжение" - Блочно-модульная котельная 1,9МВт</t>
  </si>
  <si>
    <t xml:space="preserve">МУП "Теплоснабжение" - Блочно-модульная котельная 3,3МВт</t>
  </si>
  <si>
    <t xml:space="preserve">МУП "Теплоснабжение" - Блочно-модульная котельная 4,3МВт</t>
  </si>
  <si>
    <t xml:space="preserve">Карнаухова О.В. - Магазин (Литер ББ1)</t>
  </si>
  <si>
    <t xml:space="preserve">Соль-Илецкое ДУ АО "Оренбургремдорстрой" (ФСТ АБЗ) - АБЗ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</si>
  <si>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Донгуз)</t>
  </si>
  <si>
    <t xml:space="preserve">АО "Элеватор" - Котельная, зерносушилка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</si>
  <si>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Донгуз)</t>
  </si>
  <si>
    <t xml:space="preserve">АО "НПО "СПЛАВ" им. А.Н. Ганичева" - Котельная двух административных зданий и гаража</t>
  </si>
  <si>
    <t xml:space="preserve">ИП Мазманян О.А. - Торговый центр</t>
  </si>
  <si>
    <t xml:space="preserve">ММРО п. Первомайский ОРОО ДУМОО (ОМ) - Котельная мечети и хозблока</t>
  </si>
  <si>
    <t xml:space="preserve">ИП Аветисян А.А. - Столовая</t>
  </si>
  <si>
    <t xml:space="preserve">ИП Шибинская Г.В. - Кафе "Екатерина"</t>
  </si>
  <si>
    <t xml:space="preserve">МБУК ЦКиБО "Экспериментальный" (333) - здание сельского клуба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</si>
  <si>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"Оренбургцентрсельгаз"(с.Донгуз)</t>
  </si>
  <si>
    <t xml:space="preserve">АО "Тандер" (ОЦСГ) - Магазин. п. Первомайский,</t>
  </si>
  <si>
    <t xml:space="preserve">ООО "СГЦ "Вишневский" ОЦСГ - Теплоснабжение цехов</t>
  </si>
  <si>
    <t xml:space="preserve">ООО "Вектор" - Производственное здание</t>
  </si>
  <si>
    <t xml:space="preserve">ИП Авакян А.В. - Дом быта</t>
  </si>
  <si>
    <t xml:space="preserve">ИП Авакян А.В. - Нежилое помещение</t>
  </si>
  <si>
    <t xml:space="preserve">МУП "Энерго-Сервис" Оренбургского района (ОЦСГ 333) - Детсад "Теремок"</t>
  </si>
  <si>
    <t xml:space="preserve">МУП "Энерго-Сервис" Оренбургского района (ОЦСГ 333) - Участковая больница (ТКУ-500 инв. №1085212019060001)</t>
  </si>
  <si>
    <t xml:space="preserve">ГРС Каменно-Озерное</t>
  </si>
  <si>
    <t xml:space="preserve">ИП Раздобудько С.А. - Нежилое помещение №4 (котельная №5)</t>
  </si>
  <si>
    <t xml:space="preserve">ООО "Металлопластгазмонтаж" (Оренбургский район 333) - Детский сад</t>
  </si>
  <si>
    <t xml:space="preserve">ООО "Марш" (333 оцсг) - Магазин (литер Б)</t>
  </si>
  <si>
    <t xml:space="preserve">Кудрявцев О.В. - Нежилое помещение</t>
  </si>
  <si>
    <t xml:space="preserve">ООО "СОЛОДОР" - Стройцех</t>
  </si>
  <si>
    <t xml:space="preserve">ООО "СХП "Время" - КПП, весовая, Адм. здание, гараж, котельные №1,2, бытов.здания, быт.помещ.в здан.гаража</t>
  </si>
  <si>
    <t xml:space="preserve">ООО "Кванта" (ФСТ) - Котельная адм.здания, клуба, жилого дома с библиотекой и парикмахерской</t>
  </si>
  <si>
    <t xml:space="preserve">ООО "Кванта" (ФСТ) - Котельная жилого фонда</t>
  </si>
  <si>
    <t xml:space="preserve">Шершнев В.И. - Кафе-магазин</t>
  </si>
  <si>
    <t xml:space="preserve">Сухомлина А.Г. - Нежилое помещение №3, здания магазина-кафе</t>
  </si>
  <si>
    <t xml:space="preserve">ИП Орищенко А.С. - Производственное здание</t>
  </si>
  <si>
    <t xml:space="preserve">ИП Калашников С.Ю. - Административно-офисное помещение</t>
  </si>
  <si>
    <t xml:space="preserve">ИП Глава КФХ Кужман В.С. - Магазин № 4 (лит.Е)</t>
  </si>
  <si>
    <t xml:space="preserve">АО "НЕДВИЖИМОСТЬ-КАПИТАЛ" - Торговое здание</t>
  </si>
  <si>
    <t xml:space="preserve">ИП Полищук П.В. - Магазин</t>
  </si>
  <si>
    <t xml:space="preserve">Оренбургское ДУ №1 - АБЗ  Оренбургское ДУ №1 (Каменноозерное)</t>
  </si>
  <si>
    <t xml:space="preserve">Оренбургское ДУ №1 - АБК, гараж</t>
  </si>
  <si>
    <t xml:space="preserve">Оренбургское ДУ №1 - Теплая стоянка Баня Мастерская</t>
  </si>
  <si>
    <t xml:space="preserve">Радченко Е.А. - Автомойка с шиномонтажной мастерской и магазином</t>
  </si>
  <si>
    <t xml:space="preserve">ИП Хисматуллина Н.Ю. - Нежилое помещение</t>
  </si>
  <si>
    <t xml:space="preserve">ООО "Чистый дом" 333 - Банно-прачечный комбинат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</si>
  <si>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Каменно Озерное)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</si>
  <si>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Каменно Озерное)</t>
  </si>
  <si>
    <t xml:space="preserve">ИП Гасанов Б.Б. - Торгово-производственное здание</t>
  </si>
  <si>
    <t xml:space="preserve">Панферов А.С. - Котельная автосалона №2</t>
  </si>
  <si>
    <t xml:space="preserve">ООО "МЕГАТОРГ" - Убойно-санитарный пункт и здание локальных очистных сооружений</t>
  </si>
  <si>
    <t xml:space="preserve">ИП Жексимбаева Д.С. - Магазин</t>
  </si>
  <si>
    <t xml:space="preserve">ИП Бровко А.А. - Автоцентр</t>
  </si>
  <si>
    <t xml:space="preserve">ООО АТЦ "Жигули-Оренбург" - Автосалон</t>
  </si>
  <si>
    <t xml:space="preserve">Погадаев В.В. - Кафе</t>
  </si>
  <si>
    <t xml:space="preserve">ПСК "Приуральский" - Столовая</t>
  </si>
  <si>
    <t xml:space="preserve">ПСК "Приуральский" - Котельная бани. Сауна</t>
  </si>
  <si>
    <t xml:space="preserve">ПСК "Приуральский" - Магазин</t>
  </si>
  <si>
    <t xml:space="preserve">ПСК "Приуральский" - Зерносушилка</t>
  </si>
  <si>
    <t xml:space="preserve">АО "Радуга" - Котельная детского сада на 140 мест</t>
  </si>
  <si>
    <t xml:space="preserve">ООО "Автосалон "Евразия" (ОЦСГ) - Автосалон</t>
  </si>
  <si>
    <t xml:space="preserve">ИП Ильиных А.А. - Автомобильная мойка</t>
  </si>
  <si>
    <t xml:space="preserve">ИП Клюквина К.Е. (ЦСГ) - Нежилое помещение №1А, котельная №1</t>
  </si>
  <si>
    <t xml:space="preserve">ГКУ "Комплексная безопасность" (333) - Котельная административных зданий</t>
  </si>
  <si>
    <t xml:space="preserve">ООО "Оренсал" - Административно-офисное здание</t>
  </si>
  <si>
    <t xml:space="preserve">ЗАО "Оренбургская Техинформ-Компания" (ОЦСГ) - Здание ремонтных мастерских</t>
  </si>
  <si>
    <t xml:space="preserve">Черномырдин В.В. - Котельная двухэтажного здания магазина (лит Е)</t>
  </si>
  <si>
    <t xml:space="preserve">ИП глава КФХ Голодников В.М. - Жилой дом с гаражом и телятником</t>
  </si>
  <si>
    <t xml:space="preserve">ИП глава КФХ Голодников В.М. - Административное здание</t>
  </si>
  <si>
    <t xml:space="preserve">ИП Фадеев А.А. - Нежилое здание</t>
  </si>
  <si>
    <t xml:space="preserve">ИП КФХ Григорьев В.Ф. - Котельная цеха по производству, переработке и реализации грибов, технологические нужды переработки грибов</t>
  </si>
  <si>
    <t xml:space="preserve">ГАУ ДО "СШОР №1" - Теннисный корт</t>
  </si>
  <si>
    <t xml:space="preserve">Джуламанова Н.А. - Амбулаторно-поликлиническое учреждение</t>
  </si>
  <si>
    <t xml:space="preserve">ИП Ленинг В.А. (ОЦСГ) - Котельная торгового центра</t>
  </si>
  <si>
    <t xml:space="preserve">ООО "Кванта" (333) - Котельная</t>
  </si>
  <si>
    <t xml:space="preserve">ООО "Кванта" (333) - Термоблок газовый уличный</t>
  </si>
  <si>
    <t xml:space="preserve">ИП Блюденова О.Г. - Магазин</t>
  </si>
  <si>
    <t xml:space="preserve">Местная мусульманская религиозная организация села Нежинка Оренбургского района Оренбургской области Духовного управления мусульман - Мечеть</t>
  </si>
  <si>
    <t xml:space="preserve">ИП Иванов В.И. - Котельная магазина с шиномонтажной мастерской и автомойка (Литер В)</t>
  </si>
  <si>
    <t xml:space="preserve">Оренбургский Райпотребсоюз - Офис, кафе</t>
  </si>
  <si>
    <t xml:space="preserve">Волженцев А.А. - Здание автосалона</t>
  </si>
  <si>
    <t xml:space="preserve">ФГБУ "Всероссийский ордена "Знак Почета" НИИ противопожарной обороны Министерства РФ по делам ГО, ЧС - Пристрой к пожарному депо</t>
  </si>
  <si>
    <t xml:space="preserve">МБУ РУ "Плутон" - Здания кладбищенского комплекса</t>
  </si>
  <si>
    <t xml:space="preserve">ИП Панферова Е.А. - Котельная автосалона</t>
  </si>
  <si>
    <t xml:space="preserve">АО "Оренбургкоммунэлектросеть" Дубрава - Администативный комплекс "Дубрава"</t>
  </si>
  <si>
    <t xml:space="preserve">Грачев И.В. - Котельная магазина (лит.В)</t>
  </si>
  <si>
    <t xml:space="preserve">Хребтова М.Ю. - нежилое помещение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</si>
  <si>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Каменно Озерное)</t>
  </si>
  <si>
    <t xml:space="preserve">ИП Абсалямов Ф.Ш. - Гараж</t>
  </si>
  <si>
    <t xml:space="preserve">АО "Оренбургнефть" (ОЦСГ) - КСК "Нежинка"</t>
  </si>
  <si>
    <t xml:space="preserve">ООО "ПервоТранс" - Адм.здание</t>
  </si>
  <si>
    <t xml:space="preserve">ЗАО "Хлебопродукт-2" - Котел., хлебобулочный цех, молочный цех, тех. нужды цеха, котел. рем. мастерских, быт. помещения и гаражей</t>
  </si>
  <si>
    <t xml:space="preserve">Османов М.Н. - Магазин</t>
  </si>
  <si>
    <t xml:space="preserve">ФГБОУ ВО Оренбургский ГАУ - Котельная №1</t>
  </si>
  <si>
    <t xml:space="preserve">ООО "Интерагротех" - Административное здание</t>
  </si>
  <si>
    <t xml:space="preserve">ИП Сазонов О.О. - Магазин -Кафе</t>
  </si>
  <si>
    <t xml:space="preserve">ООО "АвтоРегион" - Производственная база</t>
  </si>
  <si>
    <t xml:space="preserve">ООО "АвтоРегион" - Нагреватель термального масла</t>
  </si>
  <si>
    <t xml:space="preserve">ММРО п.Караванный Оренбургского района - Котельная ММРО</t>
  </si>
  <si>
    <t xml:space="preserve">АО "Аэропорт Оренбург" - Котельная</t>
  </si>
  <si>
    <t xml:space="preserve">ООО "Башнефть-Розница" ОЦСГ - АГНКС</t>
  </si>
  <si>
    <t xml:space="preserve">Сафронова Н.М. - Адм. помещение №1, котельная №2</t>
  </si>
  <si>
    <t xml:space="preserve">ООО "УК "ТрансТехСервис"(ОЦСГ) - Автосалоны "БМВ" и "Реном", крышные кондиционеры</t>
  </si>
  <si>
    <t xml:space="preserve">ООО "Агропрогресс" - Магазин п. Пригородный</t>
  </si>
  <si>
    <t xml:space="preserve">ИП Радаева Т.В. - Автомойка</t>
  </si>
  <si>
    <t xml:space="preserve">Оренбургское ДУ №1 (333) - АБЗ</t>
  </si>
  <si>
    <t xml:space="preserve">ООО "Агромир" - Отопление и технужды</t>
  </si>
  <si>
    <t xml:space="preserve">ООО "Агромир" - Зерносушилка, Адм. здание</t>
  </si>
  <si>
    <t xml:space="preserve">ООО "Ладья V" - Производ. здание</t>
  </si>
  <si>
    <t xml:space="preserve">ИП Фролова Е.А. (ОЦСГ) - Спортивный клуб</t>
  </si>
  <si>
    <t xml:space="preserve">ИП Фролова Е.А. (ОЦСГ) - Котельная автомойки</t>
  </si>
  <si>
    <t xml:space="preserve">ИП Сухомберлиева А.Я. (ОЦСГ) - Магазин (лит.Б8)</t>
  </si>
  <si>
    <t xml:space="preserve">ИП Павлов С.А. - Нежилое помещение</t>
  </si>
  <si>
    <t xml:space="preserve">АО "Санаторий "Дубовая роща" - Котельная санатория</t>
  </si>
  <si>
    <t xml:space="preserve">Ткаченко Н.С. - Магазин</t>
  </si>
  <si>
    <t xml:space="preserve">ИП Шнитенкова А.В. - Административное здание</t>
  </si>
  <si>
    <t xml:space="preserve">МУП "Энерго-Сервис" Оренбургского района (ОЦСГ ФСТ) - Котельная № 14</t>
  </si>
  <si>
    <t xml:space="preserve">ИП Волженцева Е.Ф. - Котельная торгового помещения</t>
  </si>
  <si>
    <t xml:space="preserve">ООО "Римит" - Гараж</t>
  </si>
  <si>
    <t xml:space="preserve">ООО "СервисЭнергоГаз" (ОЦСГ) - Котельная оздоровительного лагеря "Самородово"</t>
  </si>
  <si>
    <t xml:space="preserve">Мязин В.Н. - Нежилое помещение</t>
  </si>
  <si>
    <t xml:space="preserve">МБУ "СДК "Самородово" - СДК</t>
  </si>
  <si>
    <t xml:space="preserve">СПК колхоз им. Ю.А. Гагарина - Административное здание</t>
  </si>
  <si>
    <t xml:space="preserve">СПК колхоз им. Ю.А. Гагарина - Гостиница</t>
  </si>
  <si>
    <t xml:space="preserve">Горынина И.А. - Косметология "Голливуд"</t>
  </si>
  <si>
    <t xml:space="preserve">Гаврилов А.Л. - Торгово-административное здание</t>
  </si>
  <si>
    <t xml:space="preserve">ИП Балманова И.Ж. - Магазин "Лидер"</t>
  </si>
  <si>
    <t xml:space="preserve">ИП Глава КФХ Бигалиев К.М. - Котельная административных и производственных зданий</t>
  </si>
  <si>
    <t xml:space="preserve">ООО "Веста" - АБК, автосервис со складом, бытовые помещения, РММ, склад № 3</t>
  </si>
  <si>
    <t xml:space="preserve">Черемисин А.А. - Производственное здание</t>
  </si>
  <si>
    <t xml:space="preserve">ООО "Недра-К" (ОЦСГ) - Торговый центр</t>
  </si>
  <si>
    <t xml:space="preserve">ООО "Недра-К" (ОЦСГ) - Кафе</t>
  </si>
  <si>
    <t xml:space="preserve">ГАУЗ "Оренбургская РБ" по 333 - Амбулатория</t>
  </si>
  <si>
    <t xml:space="preserve">ООО "Живая планета" - Котельная промбазы</t>
  </si>
  <si>
    <t xml:space="preserve">Бровко С.А. - Автоцентр "Каскад-Авто"</t>
  </si>
  <si>
    <t xml:space="preserve">ИП Гончаров А.Г. - Торговый павильон</t>
  </si>
  <si>
    <t xml:space="preserve">ИП Кромский С.А. - Котельная магазина</t>
  </si>
  <si>
    <t xml:space="preserve">ИП Дробушевский В.Е. - Склад</t>
  </si>
  <si>
    <t xml:space="preserve">ИП Бугаец В.О. - Нежилое здание</t>
  </si>
  <si>
    <t xml:space="preserve">ООО "Трасткапитал" - База отдыха "Нежинка"</t>
  </si>
  <si>
    <t xml:space="preserve">ООО СЗ "Результат Инвест" - Нежилое помещение №2А, котельная №6</t>
  </si>
  <si>
    <t xml:space="preserve">ИП Мозалева Т.Б. - Котельная</t>
  </si>
  <si>
    <t xml:space="preserve">ИП Грызунова О.В. - Аптечный пункт</t>
  </si>
  <si>
    <t xml:space="preserve">ООО "МПГМ" (ОЦСГ 333 не ТСО) - Котельная производственной базы</t>
  </si>
  <si>
    <t xml:space="preserve">ИП Бачурин В.М. - АБК, котельная гостевых домиков, сауна</t>
  </si>
  <si>
    <t xml:space="preserve">ГРС Большевик</t>
  </si>
  <si>
    <t xml:space="preserve">ИП Малоземов И.С. - Нежилое помещение</t>
  </si>
  <si>
    <t xml:space="preserve">Щеглова Т.А. - Магазин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</si>
  <si>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"Оренбургцентрсельгаз"(к-з "Большевик" (Светлый))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</si>
  <si>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"Оренбургцентрсельгаз"(к-з "Большевик" (Светлый))</t>
  </si>
  <si>
    <t xml:space="preserve">ООО "СТРОГОНОВ" - АБК, Санпропускники, Цеха откорма поросят, Свинарники, Цеха опороса и осеменения, Гараж, Столовая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</si>
  <si>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"Оренбургцентрсельгаз"(к-з "Большевик" (Светлый))</t>
  </si>
  <si>
    <t xml:space="preserve">ИП Караханян Ю.Ж. - Магазин</t>
  </si>
  <si>
    <t xml:space="preserve">ГБУЗ "Сакмарская РБ" - Врачебная амбулатория</t>
  </si>
  <si>
    <t xml:space="preserve">ООО ТХ "Айсберг" - Котельные теплицы и АБК</t>
  </si>
  <si>
    <t xml:space="preserve">МО Белозерский сельсовет Октябрьского района - Успенский ФАП</t>
  </si>
  <si>
    <t xml:space="preserve">Харахорин А.А. - Нежилое помещение</t>
  </si>
  <si>
    <t xml:space="preserve">ГРС Татарская Каргала</t>
  </si>
  <si>
    <t xml:space="preserve">МО Татаро-Каргалинский сельсовет Сакмарского района - Нежилое здание</t>
  </si>
  <si>
    <t xml:space="preserve">ООО "Металлопластгазмонтаж" (Сакмарский район 333) - Котельная школы, жилого дома и гаража</t>
  </si>
  <si>
    <t xml:space="preserve">ИП Султанов Т.Т. - Магазин</t>
  </si>
  <si>
    <t xml:space="preserve">ИП Ахметова Ф.З. - Магазин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</si>
  <si>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Татарская Каргала)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</si>
  <si>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Татарская Каргала)</t>
  </si>
  <si>
    <t xml:space="preserve">ООО "СОГЛАСИЕ" - Магазин</t>
  </si>
  <si>
    <t xml:space="preserve">ИП Загидуллина Р.А. (ФСТ) - Магазин</t>
  </si>
  <si>
    <t xml:space="preserve">ООО "ТД "Зори" - Производственное здание</t>
  </si>
  <si>
    <t xml:space="preserve">ИП Ахметова Л.Ф. - Кафе</t>
  </si>
  <si>
    <t xml:space="preserve">ИП Цыгулева Е.П. - Нежилое здание</t>
  </si>
  <si>
    <t xml:space="preserve">ИП Гадилов Р.Р. 333 - РММ, гараж, столовая, кафе-закусочная</t>
  </si>
  <si>
    <t xml:space="preserve">ИП Думбаев С.М. - Административное здание</t>
  </si>
  <si>
    <t xml:space="preserve">ММРО с. Тат. Каргала по 333 - Здание Медресе "Нур"</t>
  </si>
  <si>
    <t xml:space="preserve">Ахметова Н.Д. - Придорожный сервис</t>
  </si>
  <si>
    <t xml:space="preserve">ИП Волков А.В. - Котельная</t>
  </si>
  <si>
    <t xml:space="preserve">ИП Попова Л.Г. - Здание торговли</t>
  </si>
  <si>
    <t xml:space="preserve">ИП Попов А.Ю. - Котельная офиса</t>
  </si>
  <si>
    <t xml:space="preserve">Быркин А.В. - Магазин</t>
  </si>
  <si>
    <t xml:space="preserve">Ильгеева О.И. - Кафе</t>
  </si>
  <si>
    <t xml:space="preserve">ИП Шляхтин А.А. - Котельная здания с офисными помещениями</t>
  </si>
  <si>
    <t xml:space="preserve">Искандаров А.Р. (333) - Склад</t>
  </si>
  <si>
    <t xml:space="preserve">ИП Ватаман Ю.Ю. - Гараж</t>
  </si>
  <si>
    <t xml:space="preserve">Микаев Г.И. - Гараж</t>
  </si>
  <si>
    <t xml:space="preserve">Волженцев А.А. - Котельная магазина</t>
  </si>
  <si>
    <t xml:space="preserve">ИП Асяев А.Р. - Торгово-административное здание</t>
  </si>
  <si>
    <t xml:space="preserve">ИП Горин П.А. - Котельная конно-спортивного комплекса</t>
  </si>
  <si>
    <t xml:space="preserve">ИП Горин П.А. - Производственное здание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</si>
  <si>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Татарская Каргала)</t>
  </si>
  <si>
    <t xml:space="preserve">ГБУ "Сакмарское райветуправление" - Ветучасток</t>
  </si>
  <si>
    <t xml:space="preserve">ММРО "Махалля №2790" с. Татарская Каргала Сакмарского района Регионального духовного управления мусульман Оренбургской области - Мечеть, гостиница</t>
  </si>
  <si>
    <t xml:space="preserve">АО "Тандер" - Распределительный центр АО "Тандер"</t>
  </si>
  <si>
    <t xml:space="preserve">Местная мусульманская религиозная организация с. Тат. Каргала - Мечеть</t>
  </si>
  <si>
    <t xml:space="preserve">Ягфаров А.А. - Котельная коровника</t>
  </si>
  <si>
    <t xml:space="preserve">ИП Насаев В.Р. - Торгово-административное здание</t>
  </si>
  <si>
    <t xml:space="preserve">ММРО "Махалля №56" с. Татарская Каргала Сакмарского района Регионального духовного управления мусульман Оренбургской области - Мечеть</t>
  </si>
  <si>
    <t xml:space="preserve">Даминдарова А.Р. - Торговый павильон</t>
  </si>
  <si>
    <t xml:space="preserve">МБУДО ДШИ "Чишма" Сакмарского района - Школа искусств</t>
  </si>
  <si>
    <t xml:space="preserve">Даутов А.С. - Нежилое помещение с жилым домом</t>
  </si>
  <si>
    <t xml:space="preserve">Япиева Г.Ш. - Торгово-административное здание</t>
  </si>
  <si>
    <t xml:space="preserve">МУП "Энерго-Сервис" Оренбургского района (ОЦСГ 333) - Детский сад на 140 мест</t>
  </si>
  <si>
    <t xml:space="preserve">ГРС Садовый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</si>
  <si>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"Оренбургцентрсельгаз"(п. Садовый (Садовое))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</si>
  <si>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"Оренбургцентрсельгаз"(п. Садовый (Садовое))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</si>
  <si>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"Оренбургцентрсельгаз"(п. Садовый (Садовое))</t>
  </si>
  <si>
    <t xml:space="preserve">ООО "Переволоцкий хлебзавод" по 333 - Свинарник-маточник, Адм. здание и инкубатор, Птицефермы №1 и №2</t>
  </si>
  <si>
    <t xml:space="preserve">ГРС Затонное</t>
  </si>
  <si>
    <t xml:space="preserve">МО Озерский сельсовет Илекского района - Административное здание , столовая с. Озерки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</si>
  <si>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Затонное)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</si>
  <si>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Затонное)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</si>
  <si>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"Оренбургцентрсельгаз"(с.Затонное)</t>
  </si>
  <si>
    <t xml:space="preserve">ГБУЗ "Илекская РБ" - Врачебная амбулатория</t>
  </si>
  <si>
    <t xml:space="preserve">Колхоз "Привольный" Илекского района - Столовая</t>
  </si>
  <si>
    <t xml:space="preserve">ГРС Кобозева</t>
  </si>
  <si>
    <t xml:space="preserve">Болденков Ю.В. - Котельная комплекса из 10 теплиц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</si>
  <si>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"Оренбургцентрсельгаз"(к-з им. Кобозева (Бородецкое (Кобозево)))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</si>
  <si>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"Оренбургцентрсельгаз"(к-з им. Кобозева (Бородецкое (Кобозево)))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</si>
  <si>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 (к-з им. Кобозева (Бородецкое (Кобозево)))</t>
  </si>
  <si>
    <t xml:space="preserve">ГРС Краснохолм</t>
  </si>
  <si>
    <t xml:space="preserve">Самодуров А.О. - Котельная №1,2</t>
  </si>
  <si>
    <t xml:space="preserve">Князев Е.А. - Административное здание, мельница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</si>
  <si>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Краснохолм)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</si>
  <si>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Краснохолм)</t>
  </si>
  <si>
    <t xml:space="preserve">ООО "Лист" - Котельная административно-бытового здания</t>
  </si>
  <si>
    <t xml:space="preserve">Челпаченко Александр Дмитриевич - Административное здание</t>
  </si>
  <si>
    <t xml:space="preserve">Мустаев Р.Х. - Магазин</t>
  </si>
  <si>
    <t xml:space="preserve">Ледовских В.Г. - Магазин "Продукты"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</si>
  <si>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Краснохолм)</t>
  </si>
  <si>
    <t xml:space="preserve">ИП Рождайкина Т.М. - Жилой дом - магазин</t>
  </si>
  <si>
    <t xml:space="preserve">Демченко И.Н. - Магазин</t>
  </si>
  <si>
    <t xml:space="preserve">ИП Морозов О.В. ОЦСГ - Торговый центр</t>
  </si>
  <si>
    <t xml:space="preserve">ПАО "Т Плюс" (ОЦСГ) - ФОК</t>
  </si>
  <si>
    <t xml:space="preserve">ИП Худаева Н.П. - Магазин (лит.В1), Колбасный цех (лит.В)</t>
  </si>
  <si>
    <t xml:space="preserve">ИП Данилейко Д.Ш. - Магазин</t>
  </si>
  <si>
    <t xml:space="preserve">ИП Бурцева Е.В. - Нежилое здание</t>
  </si>
  <si>
    <t xml:space="preserve">ИП Князев Е.А. - Здание АБК с пекарней</t>
  </si>
  <si>
    <t xml:space="preserve">ГРС Черноречье</t>
  </si>
  <si>
    <t xml:space="preserve">МРОП приход храма Казанской иконы Божьей Матери с.Черноречье - Храм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</si>
  <si>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Черноречье)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</si>
  <si>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Черноречье)</t>
  </si>
  <si>
    <t xml:space="preserve">ИП Дубровская Р.И. - Здание магазин-склад</t>
  </si>
  <si>
    <t xml:space="preserve">ООО "Цветы Оренбуржья" - Тепличный комплекс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</si>
  <si>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"Оренбургцентрсельгаз"(с.Черноречье)</t>
  </si>
  <si>
    <t xml:space="preserve">ООО "Краснополье" ФСТ - Административное здание</t>
  </si>
  <si>
    <t xml:space="preserve">ООО "Краснополье" ФСТ - Столовая</t>
  </si>
  <si>
    <t xml:space="preserve">ГРС Мухраново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</si>
  <si>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Мухраново)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</si>
  <si>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Мухраново)</t>
  </si>
  <si>
    <t xml:space="preserve">ИП Глава КФХ Сивохин В.И. - Зерносушилка</t>
  </si>
  <si>
    <t xml:space="preserve">ГБУЗ "Илекская РБ" (п. 333) - ФАП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</si>
  <si>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Мухраново)</t>
  </si>
  <si>
    <t xml:space="preserve">ИП Глава КФХ Сивохин О.В. - Административное здание и мастерская</t>
  </si>
  <si>
    <t xml:space="preserve">ООО "Яман-Агро" ОЦСГ - Тракторная мастерская</t>
  </si>
  <si>
    <t xml:space="preserve">ГРС-3 Оренбург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</si>
  <si>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"Оренбургцентрсельгаз"(г. Оренбург, ГРС-3)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</si>
  <si>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"Оренбургцентрсельгаз"(г. Оренбург, ГРС-3)</t>
  </si>
  <si>
    <t xml:space="preserve">ООО "Усадьба" - Теплицы № 1-20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</si>
  <si>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"Оренбургцентрсельгаз"(г. Оренбург, ГРС-3)</t>
  </si>
  <si>
    <t xml:space="preserve">ООО "КФХ ВОСХОД" - Котельная нежилого здания №1</t>
  </si>
  <si>
    <t xml:space="preserve">ГРС Марксовский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</si>
  <si>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"Оренбургцентрсельгаз"(п. Марксовский (К.Маркса))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</si>
  <si>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"Оренбургцентрсельгаз"(п. Марксовский (К.Маркса))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</si>
  <si>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"Оренбургцентрсельгаз"(п.Марковский)</t>
  </si>
  <si>
    <t xml:space="preserve">ГРС Чистые Пруды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</si>
  <si>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Чистые Пруды)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</si>
  <si>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Чистые Пруды)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</si>
  <si>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"Оренбургцентрсельгаз"(с.Чистые пруды)</t>
  </si>
  <si>
    <t xml:space="preserve">ГРС Алексеевская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</si>
  <si>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Алексеевка)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</si>
  <si>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Алексеевка)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</si>
  <si>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"Оренбургцентрсельгаз"(с.Алексеевка)</t>
  </si>
  <si>
    <t xml:space="preserve">ГБУСО "Мустаевский психоневрологический интернат" - Котельная</t>
  </si>
  <si>
    <t xml:space="preserve">ГРС Имангулово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</si>
  <si>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Имангулово)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</si>
  <si>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Имангулово)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</si>
  <si>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"Оренбургцентрсельгаз"(с.Имангулово)</t>
  </si>
  <si>
    <t xml:space="preserve">ГБУСО "Имангуловский специальный дом-интернат для престарелых и инвалидов" - Интернат</t>
  </si>
  <si>
    <t xml:space="preserve">ИП Глава КФХ Бикбов Р.М. - Зерносушилка</t>
  </si>
  <si>
    <t xml:space="preserve">ГРС Россия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</si>
  <si>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"Оренбургцентрсельгаз"(п/ф-ка "Россия")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</si>
  <si>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"Оренбургцентрсельгаз"(п/ф-ка "Россия")</t>
  </si>
  <si>
    <t xml:space="preserve">ИП Лоскутов Е.В. - Котельная здания теплой стоянки</t>
  </si>
  <si>
    <t xml:space="preserve">ООО "Уральский бройлер" ОЦСГ - Цех пром.площадки № 1, Санпропускник №1, Санпропускник №2, Столярный цех</t>
  </si>
  <si>
    <t xml:space="preserve">ООО "Уральский бройлер" ОЦСГ - Цех пром.площадки № 2, Санпропускник №3</t>
  </si>
  <si>
    <t xml:space="preserve">ООО "Уральский бройлер" ОЦСГ - Центральная паровая котельная, Ветлаборатория, Проходная - диспетчерская, Гараж, РММ, Административное здание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</si>
  <si>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"Оренбургцентрсельгаз"(п/ф-ка "Россия")</t>
  </si>
  <si>
    <t xml:space="preserve">ИП Беркимбаев А.Б. - Магазин</t>
  </si>
  <si>
    <t xml:space="preserve">ГРС УКПГ-2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</si>
  <si>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"Оренбургцентрсельгаз"(УКПГ-2)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</si>
  <si>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"Оренбургцентрсельгаз"(УКПГ-2)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</si>
  <si>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"Оренбургцентрсельгаз"(УКПГ-2)</t>
  </si>
  <si>
    <t xml:space="preserve">ГРС Татишево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</si>
  <si>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Татищево)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</si>
  <si>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Татищево)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</si>
  <si>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 Татищево)</t>
  </si>
  <si>
    <t xml:space="preserve">ГРС Шуваловка</t>
  </si>
  <si>
    <t xml:space="preserve">Филиал АО "Газпром газораспределение Оренбург" в Оренбургском районе (Оренбургцентрсельгаз) - ТП - Трест "Оренбургцентрсельгаз"(с. Шуваловка)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</si>
  <si>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Шуваловка)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</si>
  <si>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"Оренбургцентрсельгаз"(с.Шуваловка)</t>
  </si>
  <si>
    <t xml:space="preserve">ГРС Платовка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</si>
  <si>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"Оренбургцентрсельгаз"(с. Платовка)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</si>
  <si>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"Оренбургцентрсельгаз"(с.Платовка)</t>
  </si>
  <si>
    <t xml:space="preserve">ГРС Сапашево</t>
  </si>
  <si>
    <t xml:space="preserve">Филиал АО "Газпром газораспределение Оренбург" в Оренбургском районе (Оренбургцентрсельгаз) - Население - Трест "Оренбургцентрсельгаз"(Сапашево)</t>
  </si>
  <si>
    <t xml:space="preserve">Филиал АО "Газпром газораспределение Оренбург" в Оренбургском районе (Оренбургцентрсельгаз) - ТН - Трест "Оренбургцентрсельгаз"(Сапашево)</t>
  </si>
  <si>
    <t xml:space="preserve">ГБУ "Сорочинское горветуправление" (Грачевка) - Вет.участок</t>
  </si>
  <si>
    <t xml:space="preserve">Филиал АО "Газпром газораспределение Оренбург" в г.Сорочинске (Сорочинскмежрайгаз) (ТНК-ВР) - ТН - Трест "Cорочинскмежрайгаз"(р.ц. Грачёвка)</t>
  </si>
  <si>
    <t xml:space="preserve">МБОУ  "Никольская СОШ" Красногвардейского района - Средняя школа с. Никольское</t>
  </si>
  <si>
    <t xml:space="preserve">ИП Байтурина А.И. - Магазин</t>
  </si>
  <si>
    <t xml:space="preserve">МБОУ "Нижнекристальская СОШ" Красногвардейского района - Детский сад</t>
  </si>
  <si>
    <t xml:space="preserve">МБОУ "Нижнекристальская СОШ" Красногвардейского района - Средняя школа</t>
  </si>
  <si>
    <t xml:space="preserve">ИП КФХ Митин А.А. - Коровник</t>
  </si>
  <si>
    <t xml:space="preserve">ИП КФХ Митин А.А. - Склад</t>
  </si>
  <si>
    <t xml:space="preserve">Филиал АО "Газпром газораспределение Оренбург" в г.Сорочинске (Сорочинскмежрайгаз) (ТНК-ВР) - Население - Трест "Cорочинскмежрайгаз"(р.ц. Грачёвка)</t>
  </si>
  <si>
    <t xml:space="preserve">МО Нижнекристальский сельсовет Красногвардейского района по 333 - Гараж</t>
  </si>
  <si>
    <t xml:space="preserve">МБОУ "Петровская ООШ" Красногвардейского района - Средняя школа</t>
  </si>
  <si>
    <t xml:space="preserve">ГБУЗ "Сорочинская МБ" (Грачевка) - ФАП Кристалка</t>
  </si>
  <si>
    <t xml:space="preserve">ГБУЗ "Сорочинская МБ" (Грачевка) - ФАП</t>
  </si>
  <si>
    <t xml:space="preserve">ГБУЗ "Сорочинская МБ" (Грачевка) - ФАП Фрунзенский</t>
  </si>
  <si>
    <t xml:space="preserve">ГБУЗ "Сорочинская МБ" (Грачевка) - Амбулатория</t>
  </si>
  <si>
    <t xml:space="preserve">МО Нижнекристальский сельсовет Красногвардейского района (ФСТ Грачевка) - Сельский дом культуры</t>
  </si>
  <si>
    <t xml:space="preserve">ООО "А7 АГРО" (Грачёвка) - Административное здание</t>
  </si>
  <si>
    <t xml:space="preserve">МО Дмитриевский сельсовет Красногвардейского района - Администрация</t>
  </si>
  <si>
    <t xml:space="preserve">МО Дмитриевский сельсовет Красногвардейского района - Сельский дом культуры</t>
  </si>
  <si>
    <t xml:space="preserve">Администрация Ташлинского сельсовета (333) - Вечный огонь</t>
  </si>
  <si>
    <t xml:space="preserve">Алкамян Г.Г. - Магазин</t>
  </si>
  <si>
    <t xml:space="preserve">ИП Гарицкая С.В. - Магазин</t>
  </si>
  <si>
    <t xml:space="preserve">ЗАО "Степное" (333) - Столовая</t>
  </si>
  <si>
    <t xml:space="preserve">Оганян М.М. - Торговый центр</t>
  </si>
  <si>
    <t xml:space="preserve">ФГБУ "ЦОК АПК"- Ташлинский филиал - Административное здание</t>
  </si>
  <si>
    <t xml:space="preserve">ИП Захарян Н.Г. - Торговый комплекс</t>
  </si>
  <si>
    <t xml:space="preserve">ИП Алкамян Арно Юрьевич - Административное здание, РММ</t>
  </si>
  <si>
    <t xml:space="preserve">Арляпова Р.В. - Магазин</t>
  </si>
  <si>
    <t xml:space="preserve">ИП Епанчинцев В.А. - Магазин</t>
  </si>
  <si>
    <t xml:space="preserve">Ташлинское райпо (с.Алексеевка) - Магазин</t>
  </si>
  <si>
    <t xml:space="preserve">Ташлинское райпо (с.Алексеевка) - Нежилое здание</t>
  </si>
  <si>
    <t xml:space="preserve">Нескоромный А.В. - Административное здание</t>
  </si>
  <si>
    <t xml:space="preserve">Филиал АО "Газпром газораспределение Оренбург" в г.Сорочинске (Сорочинскмежрайгаз) - ТП - Трест "Cорочинскмежрайгаз"(с.Ташла)</t>
  </si>
  <si>
    <t xml:space="preserve">Филиал АО "Газпром газораспределение Оренбург" в г.Сорочинске (Сорочинскмежрайгаз) - Население - Трест "Cорочинскмежрайгаз"(с.Ташла)</t>
  </si>
  <si>
    <t xml:space="preserve">ООО "Свободинский элеватор" - Зерносушилка</t>
  </si>
  <si>
    <t xml:space="preserve">Захарян С.А. - Магазин</t>
  </si>
  <si>
    <t xml:space="preserve">Ташлинское райпо - Автосервис</t>
  </si>
  <si>
    <t xml:space="preserve">ИП Арзамасцева Т.В. - Магазин</t>
  </si>
  <si>
    <t xml:space="preserve">Закрытое акционерное общество имени  Калинина Ташлинского района Оренбургской области - Магазин</t>
  </si>
  <si>
    <t xml:space="preserve">ГБУЗ "Ташлинская РБ" по 333 - Амбулатория</t>
  </si>
  <si>
    <t xml:space="preserve">ИП Ерзиков Н.В. - Аптека</t>
  </si>
  <si>
    <t xml:space="preserve">ИП Сярдина И.Д. - Магазин "Автозапчасти"</t>
  </si>
  <si>
    <t xml:space="preserve">Захарян М.Б. - Магазин</t>
  </si>
  <si>
    <t xml:space="preserve">ИП Сутулова Л.Н. - Магазин</t>
  </si>
  <si>
    <t xml:space="preserve">Тимофеев А.В. СМРГ - Помещение</t>
  </si>
  <si>
    <t xml:space="preserve">Мартиросян К.И. - Автомойка</t>
  </si>
  <si>
    <t xml:space="preserve">Ташлинское отделение ОАО "ЭнергосбыТ Плюс" - Административно - производственное здание</t>
  </si>
  <si>
    <t xml:space="preserve">ООО МПЗ "Ташлинский" - Производственная котельная</t>
  </si>
  <si>
    <t xml:space="preserve">ООО МПЗ "Ташлинский" - Колбасный цех, офис, столовая</t>
  </si>
  <si>
    <t xml:space="preserve">Кабанец Г.И. - Магазин</t>
  </si>
  <si>
    <t xml:space="preserve">МБДОУ ДС "Дарование" - Котельная детского сада</t>
  </si>
  <si>
    <t xml:space="preserve">ИП Богатырев Д.А. (Ташла) - Магазин</t>
  </si>
  <si>
    <t xml:space="preserve">ИП Богатырев Д.А. (Ташла) - Гараж</t>
  </si>
  <si>
    <t xml:space="preserve">ИП Пивнев С.А. - Хлебозавод</t>
  </si>
  <si>
    <t xml:space="preserve">ГБУСО "КЦСОН" в Ташлинском районе - Адм.здание</t>
  </si>
  <si>
    <t xml:space="preserve">Зайцева Н.В. - Адм. здание</t>
  </si>
  <si>
    <t xml:space="preserve">Насыров Т.Ш. - Магазин</t>
  </si>
  <si>
    <t xml:space="preserve">ООО "СДО-Логистик" - Блочно-модульная котельная базы</t>
  </si>
  <si>
    <t xml:space="preserve">ООО "СДО-Логистик" - Теплица</t>
  </si>
  <si>
    <t xml:space="preserve">ООО "СДО-Логистик" - Административное здание</t>
  </si>
  <si>
    <t xml:space="preserve">ООО "Нива" - Столовая</t>
  </si>
  <si>
    <t xml:space="preserve">Аксенова Р.М. - Котельная магазина</t>
  </si>
  <si>
    <t xml:space="preserve">Аксенова Р.М. - Нежилое здание</t>
  </si>
  <si>
    <t xml:space="preserve">ИП Горячев М.М. - Магазин</t>
  </si>
  <si>
    <t xml:space="preserve">ИП Палагута С.Г. - Пекарня (котельная и технужды)</t>
  </si>
  <si>
    <t xml:space="preserve">ИП Палагута С.Г. - Нежилое здание</t>
  </si>
  <si>
    <t xml:space="preserve">Аксенов В.В.(ФСТ) - Адм. здание</t>
  </si>
  <si>
    <t xml:space="preserve">Ермаков С.И. - Кафе "Русь"</t>
  </si>
  <si>
    <t xml:space="preserve">ПУ ФСБ России (СМРГ) - Котельная рай.отдела ПС ФСБ РФ</t>
  </si>
  <si>
    <t xml:space="preserve">Филиал АО "Газпром газораспределение Оренбург" в г.Сорочинске (Сорочинскмежрайгаз) - ТН - Трест "Cорочинскмежрайгаз"(с.Ташла)</t>
  </si>
  <si>
    <t xml:space="preserve">ИП Богатырева О.Н. - Магазин</t>
  </si>
  <si>
    <t xml:space="preserve">Краснов П.А. - Котельная здания АБК, СТО</t>
  </si>
  <si>
    <t xml:space="preserve">Сярдина Л.А. - Магазин "Ткани"</t>
  </si>
  <si>
    <t xml:space="preserve">ЗАО им. Калинина - Столовая</t>
  </si>
  <si>
    <t xml:space="preserve">ЗАО им. Калинина - Пекарня</t>
  </si>
  <si>
    <t xml:space="preserve">ИП Зубкова Е.П. - Нежилое здание</t>
  </si>
  <si>
    <t xml:space="preserve">Филиал АО "Газпром газораспределение Оренбург" в г.Сорочинске (Сорочинскмежрайгаз) - Ташлинская КЭС (адм. здание, гаражи)</t>
  </si>
  <si>
    <t xml:space="preserve">ИП Оганян С.Р. - Котельная магазина</t>
  </si>
  <si>
    <t xml:space="preserve">ИП Оганян С.Р. - Торговый центр</t>
  </si>
  <si>
    <t xml:space="preserve">СХПК колхоз "Гигант" по 333 - Полевой стан</t>
  </si>
  <si>
    <t xml:space="preserve">ИП Зайцева Е.В. - Торговый центр</t>
  </si>
  <si>
    <t xml:space="preserve">ИП Зайцева Е.В. - КПП</t>
  </si>
  <si>
    <t xml:space="preserve">ИП Анакин Д.С. - Нежилое здание</t>
  </si>
  <si>
    <t xml:space="preserve">Ташлинское ДУ - АБЗ  Ташлинское ДУ</t>
  </si>
  <si>
    <t xml:space="preserve">ИП Серебрякова Т.Г. - Магазин</t>
  </si>
  <si>
    <t xml:space="preserve">Никитин Н.В. - Помещение № 1</t>
  </si>
  <si>
    <t xml:space="preserve">Никитин Н.В. - Помещение № 2</t>
  </si>
  <si>
    <t xml:space="preserve">ГБУ "Ташлинское райветуправление" - Адм.здание, стационар</t>
  </si>
  <si>
    <t xml:space="preserve">ИП Богатырев Д.А. - Магазин</t>
  </si>
  <si>
    <t xml:space="preserve">ООО "ФАРМЛЕНД-ОРЕНБУРГ" - Аптека</t>
  </si>
  <si>
    <t xml:space="preserve">ИП КФХ Кускиев А.Н. - Магазин</t>
  </si>
  <si>
    <t xml:space="preserve">ИП Чинакаев И.Р. - Магазин</t>
  </si>
  <si>
    <t xml:space="preserve">Ассауп К.Ж. - Магазин</t>
  </si>
  <si>
    <t xml:space="preserve">ООО "Тепло" п. 333 - Административное здание</t>
  </si>
  <si>
    <t xml:space="preserve">Махмудова А.Д. - Котельная колбасного цеха (лит.Е), Кухня</t>
  </si>
  <si>
    <t xml:space="preserve">ИП Батутин В.Н. - Магазин</t>
  </si>
  <si>
    <t xml:space="preserve">ИП Янушкевич Е.О. - Магазин</t>
  </si>
  <si>
    <t xml:space="preserve">ГАПОУ "ТАШЛИНСКИЙ ПОЛИТЕХНИЧЕСКИЙ ТЕХНИКУМ" С. ТАШЛА ОРЕНБУРГСКОЙ ОБЛАСТИ по 333 - Столовая</t>
  </si>
  <si>
    <t xml:space="preserve">ИП Багиян С.А. - Магазин</t>
  </si>
  <si>
    <t xml:space="preserve">Багиян Р.С. - Магазин</t>
  </si>
  <si>
    <t xml:space="preserve">Филиал АО "Газпром газораспределение Оренбург" в г.Сорочинске (Сорочинскмежрайгаз) - Население - Трест "Cорочинскмежрайгаз"(Алмала)</t>
  </si>
  <si>
    <t xml:space="preserve">Филиал АО "Газпром газораспределение Оренбург" в г.Сорочинске (Сорочинскмежрайгаз) - ТН - Трест "Cорочинскмежрайгаз"(Алмала)</t>
  </si>
  <si>
    <t xml:space="preserve">Филиал АО "Газпром газораспределение Оренбург" в г.Сорочинске (Сорочинскмежрайгаз) - ТП - Трест "Cорочинскмежрайгаз"(с. Алексеевка)</t>
  </si>
  <si>
    <t xml:space="preserve">Филиал АО "Газпром газораспределение Оренбург" в г.Сорочинске (Сорочинскмежрайгаз) - Население - Трест "Cорочинскмежрайгаз"(с. Алексеевка)</t>
  </si>
  <si>
    <t xml:space="preserve">МБДОУ Яснополянский ДС "Почемучки" - Детский сад</t>
  </si>
  <si>
    <t xml:space="preserve">Ташлинское райпо - Магазин</t>
  </si>
  <si>
    <t xml:space="preserve">ИП Богачева Т.К. - Здание магазина</t>
  </si>
  <si>
    <t xml:space="preserve">МРОП Приход храма Святого великомученика Пантелеимона п. Придолинный Ташлинского района - Храм</t>
  </si>
  <si>
    <t xml:space="preserve">Федосеева О.А. - Магазин</t>
  </si>
  <si>
    <t xml:space="preserve">МО Алексеевский сельсовет Ташлинского района - СДК</t>
  </si>
  <si>
    <t xml:space="preserve">МО Алексеевский сельсовет Ташлинского района - Здание администрации</t>
  </si>
  <si>
    <t xml:space="preserve">Филиал АО "Газпром газораспределение Оренбург" в г.Сорочинске (Сорочинскмежрайгаз) - ТН - Трест "Cорочинскмежрайгаз"(с. Алексеевка)</t>
  </si>
  <si>
    <t xml:space="preserve">Богданова Т.А. - Котельная магазина</t>
  </si>
  <si>
    <t xml:space="preserve">Серегина Г.В. - Нежилое здание</t>
  </si>
  <si>
    <t xml:space="preserve">ИП Казакова О.И. - Нежилое здание</t>
  </si>
  <si>
    <t xml:space="preserve">Сафонова Е.Ю. - Магазин</t>
  </si>
  <si>
    <t xml:space="preserve">АО "Сириус" - Производ. цех, Цех по изготовлению решетчатых конструкций, АБК и склады</t>
  </si>
  <si>
    <t xml:space="preserve">АО "Сириус" - Цех многогранных опор</t>
  </si>
  <si>
    <t xml:space="preserve">ИП Глава КФХ  Петин В.А. - Зерносушилка</t>
  </si>
  <si>
    <t xml:space="preserve">ООО "Макс Ойл" - Шиномонтажная мастерская</t>
  </si>
  <si>
    <t xml:space="preserve">Филиал АО "Газпром газораспределение Оренбург" в г.Сорочинске (Сорочинскмежрайгаз) - ТП - Трест "Cорочинскмежрайгаз"(с. Платовка)</t>
  </si>
  <si>
    <t xml:space="preserve">Филиал АО "Газпром газораспределение Оренбург" в г.Сорочинске (Сорочинскмежрайгаз) - Население - Трест "Cорочинскмежрайгаз"(с. Платовка)</t>
  </si>
  <si>
    <t xml:space="preserve">ИП Бутримов К.С. - Гараж</t>
  </si>
  <si>
    <t xml:space="preserve">МРОП приход храма Архистратига Божия Михиала с.Рыбкино Новосергиевского района Оренбургской области - Храм</t>
  </si>
  <si>
    <t xml:space="preserve">ООО "КФХ Статус" - Административное здание, ремонтные мастерские</t>
  </si>
  <si>
    <t xml:space="preserve">ООО "КФХ Статус" - Котельная АБК (литЕ),  Котельная производственного цеха (литВ6)</t>
  </si>
  <si>
    <t xml:space="preserve">ИП Глава КФХ Мирошниченко К.Г. - Магазин</t>
  </si>
  <si>
    <t xml:space="preserve">ГКУ "Центр ГО и ЧС" (с. Покровка) - Пожарное депо-ПЧ-Покровка</t>
  </si>
  <si>
    <t xml:space="preserve">АО "ИВОЛГА" - Столовая</t>
  </si>
  <si>
    <t xml:space="preserve">ИП Головкова Т.А. - Магазин</t>
  </si>
  <si>
    <t xml:space="preserve">Панченко А.А. - Мини-пекарня</t>
  </si>
  <si>
    <t xml:space="preserve">ИП Кудряшов В.С. - Административно-производственное помещение, Гараж</t>
  </si>
  <si>
    <t xml:space="preserve">Филиал АО "Газпром газораспределение Оренбург" в г.Сорочинске (Сорочинскмежрайгаз) - ТН - Трест "Cорочинскмежрайгаз"(с. Платовка)</t>
  </si>
  <si>
    <t xml:space="preserve">ООО "СП "РЫБКИНО" - Адм. здание, столовая</t>
  </si>
  <si>
    <t xml:space="preserve">ООО "Платовский Элеватор" - Технужды зерносушилки</t>
  </si>
  <si>
    <t xml:space="preserve">ГБУ "Новосергиевское райветуправление" - Адм.здание</t>
  </si>
  <si>
    <t xml:space="preserve">МРО "Церковь ЕХБ" с. Сузаново - Церковь</t>
  </si>
  <si>
    <t xml:space="preserve">ГАПОУ "Оренбургский аграрный колледж" (СМРГ) - Учебный корпус</t>
  </si>
  <si>
    <t xml:space="preserve">ГАПОУ "Оренбургский аграрный колледж" (СМРГ) - Лаборатория</t>
  </si>
  <si>
    <t xml:space="preserve">ГАПОУ "Оренбургский аграрный колледж" (СМРГ) - Общежитие</t>
  </si>
  <si>
    <t xml:space="preserve">ГАПОУ "Оренбургский аграрный колледж" (СМРГ) - Мастерские</t>
  </si>
  <si>
    <t xml:space="preserve">ГАПОУ "Оренбургский аграрный колледж" (СМРГ) - Гараж</t>
  </si>
  <si>
    <t xml:space="preserve">ГАПОУ "Оренбургский аграрный колледж" (СМРГ) - Столовая</t>
  </si>
  <si>
    <t xml:space="preserve">ГАПОУ "Оренбургский аграрный колледж" (СМРГ) - Клуб</t>
  </si>
  <si>
    <t xml:space="preserve">ИП Кузьменко И.В. - Магазин</t>
  </si>
  <si>
    <t xml:space="preserve">ГКОУ "Покровская спец. (коррекционная) школа-интернат" - Газовая котельная</t>
  </si>
  <si>
    <t xml:space="preserve">МРО Православный Приход храма Покрова Пресвятой Богородицы с.Покровка - Котельная</t>
  </si>
  <si>
    <t xml:space="preserve">ГРС Новосергиевка</t>
  </si>
  <si>
    <t xml:space="preserve">ИП Дёмкин А.В. - Автогараж</t>
  </si>
  <si>
    <t xml:space="preserve">Евстратов С.В. (ФЭК) - Административное здание</t>
  </si>
  <si>
    <t xml:space="preserve">Евстратов С.В. (ФЭК) - Мастерские</t>
  </si>
  <si>
    <t xml:space="preserve">МУП "Новосергиевское ЖКХ" по 333 - Детский сад</t>
  </si>
  <si>
    <t xml:space="preserve">Мосолов М.И. - Кафе "Любава"</t>
  </si>
  <si>
    <t xml:space="preserve">ИП Лагунская Ю.А. - Магазин №3</t>
  </si>
  <si>
    <t xml:space="preserve">ИП Кривсун К.В. - Магазин</t>
  </si>
  <si>
    <t xml:space="preserve">ИП Вечкитова Т.С. - Баня</t>
  </si>
  <si>
    <t xml:space="preserve">ИП Вечкитова Т.С. - Гостевой дом</t>
  </si>
  <si>
    <t xml:space="preserve">ИП Глава КФХ Кулешов Ю.В. - Нежилое здание</t>
  </si>
  <si>
    <t xml:space="preserve">ООО "Уран-КС" - Адм. здание, Цех ТНП, Сборочный участок.  Механический цех, Компрессорная, Сервис</t>
  </si>
  <si>
    <t xml:space="preserve">ИП Лоскутов Е.В. (СМРГ) - Магазин</t>
  </si>
  <si>
    <t xml:space="preserve">Вязиков Д.Г. - Торгово-развлекательный комплекс</t>
  </si>
  <si>
    <t xml:space="preserve">Вязиков Д.Г. - Котельная здания тех.осмотра автомобилей</t>
  </si>
  <si>
    <t xml:space="preserve">ИП Гетманский А.Ю. - Магазин</t>
  </si>
  <si>
    <t xml:space="preserve">ГБУ "Центр пожаротушения и охраны лесов Оренбургской области" - Админ. здание</t>
  </si>
  <si>
    <t xml:space="preserve">ООО "Центральное-1" (333) - Магазин №7</t>
  </si>
  <si>
    <t xml:space="preserve">ФГБУ "Приволжское УГМС" (Новосергиевка) - Метеостанция</t>
  </si>
  <si>
    <t xml:space="preserve">Бутыркина О.М. - Административное здание</t>
  </si>
  <si>
    <t xml:space="preserve">ИП Мамонова Е.В. - Торгово-остановочный павильон</t>
  </si>
  <si>
    <t xml:space="preserve">ИП Мамонова Е.В. - Офисное здание для оказания услуг населению</t>
  </si>
  <si>
    <t xml:space="preserve">Филиал АО "Газпром газораспределение Оренбург" в г.Сорочинске (Сорочинскмежрайгаз) - ТП - Трест "Cорочинскмежрайгаз"(пгт. Новосергиевка)</t>
  </si>
  <si>
    <t xml:space="preserve">Филиал АО "Газпром газораспределение Оренбург" в г.Сорочинске (Сорочинскмежрайгаз) - Население - Трест "Cорочинскмежрайгаз"(пгт. Новосергиевка)</t>
  </si>
  <si>
    <t xml:space="preserve">ПАО "Новосергиевский элеватор" (ЕУУ) - Механические мастерские</t>
  </si>
  <si>
    <t xml:space="preserve">ООО "Птицевод" - Инкубатор, маслоцех п. Новосергеевка</t>
  </si>
  <si>
    <t xml:space="preserve">ООО "Новосергиевкаагропромэнерго" - Адм. здание</t>
  </si>
  <si>
    <t xml:space="preserve">ООО "Мелпром" (ФСТ) - Меловой цех</t>
  </si>
  <si>
    <t xml:space="preserve">ООО "Мелпром" (ФСТ) - Контора</t>
  </si>
  <si>
    <t xml:space="preserve">ООО "Мелпром" (ФСТ) - Гараж</t>
  </si>
  <si>
    <t xml:space="preserve">Новосергиевское ДУ - Промбаза, АБЗ</t>
  </si>
  <si>
    <t xml:space="preserve">ГБУЗ "ООКПТД" (ФСТ) - Баня, рабочая столовая, столовая, адм. здание</t>
  </si>
  <si>
    <t xml:space="preserve">ПАО "Новосергиевский элеватор" (Элеватор) - Котельная элеватора (новая)</t>
  </si>
  <si>
    <t xml:space="preserve">ООО "Армада Агро" - Санпропускник. Доильно-молочный блок.</t>
  </si>
  <si>
    <t xml:space="preserve">ИП Зуянов В.В. - Магазин</t>
  </si>
  <si>
    <t xml:space="preserve">Уральский филиал ООО "Газпром газомоторное топливо" (СМРГ) - АГНКС</t>
  </si>
  <si>
    <t xml:space="preserve">ИП Рахимов А.Р. - Магазин-кулинария</t>
  </si>
  <si>
    <t xml:space="preserve">АО "ТАНДЕР" - Котельная магазина "Магнит"</t>
  </si>
  <si>
    <t xml:space="preserve">МО Новосергиевский поссовет Новосергиевского района по 333 - Комплекс-мемориал воинам-Новосергиевцам погибшим в годы ВОВ 1941-1945гг и воинам-интернационалистам</t>
  </si>
  <si>
    <t xml:space="preserve">ИП Петин Д.Н. - Магазин</t>
  </si>
  <si>
    <t xml:space="preserve">ФКУ "ЦОКР" (СМРГ) - Административное здание</t>
  </si>
  <si>
    <t xml:space="preserve">Подкопаева С.В. - магазин "Беркут" п. Новосергеевка</t>
  </si>
  <si>
    <t xml:space="preserve">ООО "Стома" - Стоматологическая поликлиника</t>
  </si>
  <si>
    <t xml:space="preserve">АО "Оренбургнефть" (СМРГ фст) - Котельная №2</t>
  </si>
  <si>
    <t xml:space="preserve">АО "Оренбургнефть" (СМРГ фст) - Котельная №1</t>
  </si>
  <si>
    <t xml:space="preserve">Емельянов А. А. - Магазин "Офелия"</t>
  </si>
  <si>
    <t xml:space="preserve">ИП Бутыркин А.Г. - Торговый центр</t>
  </si>
  <si>
    <t xml:space="preserve">ИП Кулакова Т.Н. - Комплекс автоуслуг</t>
  </si>
  <si>
    <t xml:space="preserve">ИП Столповских Е.А. - АБК п. Новосергеевка</t>
  </si>
  <si>
    <t xml:space="preserve">Подкопаев А.Н. - Магазин</t>
  </si>
  <si>
    <t xml:space="preserve">ООО "Торг-Пойнт" - Установка по переработке нефти</t>
  </si>
  <si>
    <t xml:space="preserve">ГБУЗ "Новосергиевская РБ" - Молочная кухня</t>
  </si>
  <si>
    <t xml:space="preserve">ИП Мосолов А.В. (333) - Оздоровительный центр</t>
  </si>
  <si>
    <t xml:space="preserve">ИП Мосолов А.В. (333) - Котельная гаражей</t>
  </si>
  <si>
    <t xml:space="preserve">ИП Волгунцева Е.А. (333 Сорочинск) - Нежилое помещение</t>
  </si>
  <si>
    <t xml:space="preserve">Степанова О.С. - Теплогенераторная</t>
  </si>
  <si>
    <t xml:space="preserve">ГКУ "Новосергиевское лесничество" - Адм. здание</t>
  </si>
  <si>
    <t xml:space="preserve">ИП Аббасов М.Г.О. - Магазин</t>
  </si>
  <si>
    <t xml:space="preserve">ООО "Баст" - Магазин</t>
  </si>
  <si>
    <t xml:space="preserve">Вязикова В.А. - Кафе п. Новосергеевка</t>
  </si>
  <si>
    <t xml:space="preserve">ИП Начкин С.И. - Котельная амбулаторно-клинического учреждения</t>
  </si>
  <si>
    <t xml:space="preserve">Филиал АО "Газпром газораспределение Оренбург" в г.Сорочинске (Сорочинскмежрайгаз) - ТН - Трест "Cорочинскмежрайгаз"(пгт. Новосергиевка)</t>
  </si>
  <si>
    <t xml:space="preserve">ФГБУ "ЦОК АПК" (Новосергеевка 333) - Административное здание</t>
  </si>
  <si>
    <t xml:space="preserve">Одаевская Г.А. - Магазин</t>
  </si>
  <si>
    <t xml:space="preserve">Новосергиевское центральное сельпо - Хлебопекарня, столовая "Заря"</t>
  </si>
  <si>
    <t xml:space="preserve">ПАО "Новосергиевский элеватор" - Элеватор ЛВ 3-175, (зерносушилки)</t>
  </si>
  <si>
    <t xml:space="preserve">Шамшурин В.Н. - Магазин</t>
  </si>
  <si>
    <t xml:space="preserve">Харин А.А. - Котельная склада</t>
  </si>
  <si>
    <t xml:space="preserve">ИП Козачкова С.И. - Магазин</t>
  </si>
  <si>
    <t xml:space="preserve">ИП Терпелова П.Ю. - Магазин</t>
  </si>
  <si>
    <t xml:space="preserve">Гулиев А.Г.о. - Магазин</t>
  </si>
  <si>
    <t xml:space="preserve">ООО "Новосергиевка АКВА" - Столовая</t>
  </si>
  <si>
    <t xml:space="preserve">ООО "Новосергиевка АКВА" - Кафе</t>
  </si>
  <si>
    <t xml:space="preserve">ПАО "Новосергиевский элеватор" - Элеватор РЗС 5х175</t>
  </si>
  <si>
    <t xml:space="preserve">Козина М.А. - Магазин</t>
  </si>
  <si>
    <t xml:space="preserve">Лангаев В.С. - Магазин</t>
  </si>
  <si>
    <t xml:space="preserve">МУП "Новосергиевское ЖКХ" - Котельная № 5</t>
  </si>
  <si>
    <t xml:space="preserve">Филиал АО "Газпром газораспределение Оренбург" в г.Сорочинске (Сорочинскмежрайгаз) - Новосергиевская КЭС (адм. здание и гаражи)</t>
  </si>
  <si>
    <t xml:space="preserve">Ширикова В.А. - Магазин</t>
  </si>
  <si>
    <t xml:space="preserve">ИП Щербинина О.В. - Магазин</t>
  </si>
  <si>
    <t xml:space="preserve">ИП Слезкина И.Н. - Магазин "Глобус"</t>
  </si>
  <si>
    <t xml:space="preserve">ИП Козачкова С.И. - Магазин №1</t>
  </si>
  <si>
    <t xml:space="preserve">ИП Симонов О.Ю. - Магазин</t>
  </si>
  <si>
    <t xml:space="preserve">ИП Сулейманов М.С.О. - Общественное здание</t>
  </si>
  <si>
    <t xml:space="preserve">ПАО "Новосергиевский элеватор" (Лаб) - Лаборатория</t>
  </si>
  <si>
    <t xml:space="preserve">ООО "Новосергиевка АКВА" - Пивной цех</t>
  </si>
  <si>
    <t xml:space="preserve">Германова Н.М. 333 - нежилое помещение</t>
  </si>
  <si>
    <t xml:space="preserve">Новосергиевский РУЭС - Административное здание</t>
  </si>
  <si>
    <t xml:space="preserve">Хвостов А.Н. - Магазин</t>
  </si>
  <si>
    <t xml:space="preserve">МРОП Приход храма Преподобного Сергия Радонежского п. Новосергиевка - Православный приход</t>
  </si>
  <si>
    <t xml:space="preserve">Новосергиевское центральное сельпо 333 - Торговый центр, хлебопекарня</t>
  </si>
  <si>
    <t xml:space="preserve">ООО "МосТранс" - Котельная (паровая)</t>
  </si>
  <si>
    <t xml:space="preserve">Беляев И.А. - Магазин</t>
  </si>
  <si>
    <t xml:space="preserve">ООО "Мелпром" (333) - Меловой цех</t>
  </si>
  <si>
    <t xml:space="preserve">ООО "Центральное-1" (ФСТ) - Пельменная</t>
  </si>
  <si>
    <t xml:space="preserve">ООО "Центральное-1" (ФСТ) - Магазин №2</t>
  </si>
  <si>
    <t xml:space="preserve">ИП Жаббарова О.Г. - Кафе</t>
  </si>
  <si>
    <t xml:space="preserve">ИП Туров В.Н. ФСТ - Торговый центр</t>
  </si>
  <si>
    <t xml:space="preserve">Емельянов Ю.А. - Котельная административного здания</t>
  </si>
  <si>
    <t xml:space="preserve">Емельянов Ю.А. - Магазин</t>
  </si>
  <si>
    <t xml:space="preserve">ГРС Сорочинск</t>
  </si>
  <si>
    <t xml:space="preserve">Андреев В.Н. - Магазин № 3</t>
  </si>
  <si>
    <t xml:space="preserve">ИП глава КФХ Решетов И.Н. (СМРГ) - Нежилое здание</t>
  </si>
  <si>
    <t xml:space="preserve">ИП Болтунов А.А. - Котельная магазина</t>
  </si>
  <si>
    <t xml:space="preserve">Сухомберлиева А.Я. - Административно-складское помещение (лит.ЕЕ2), Котельная произв.здания СТО (лит.Е), гаража (лит.Е4Г) и сторожки</t>
  </si>
  <si>
    <t xml:space="preserve">Сухомберлиева А.Я. - Котельная магазина</t>
  </si>
  <si>
    <t xml:space="preserve">Сухомберлиева А.Я. - Нежилое здание</t>
  </si>
  <si>
    <t xml:space="preserve">ИП Фоменко А.И. - Гараж</t>
  </si>
  <si>
    <t xml:space="preserve">ИП Мирзаев Г.Н. - Магазин</t>
  </si>
  <si>
    <t xml:space="preserve">Бергман Е.Э. - Магазин "Эрудит"</t>
  </si>
  <si>
    <t xml:space="preserve">Панин А.В. - Автосервис</t>
  </si>
  <si>
    <t xml:space="preserve">ООО мясокомбинат "Сорочинский" - АБК</t>
  </si>
  <si>
    <t xml:space="preserve">ООО мясокомбинат "Сорочинский" - Магазин №2</t>
  </si>
  <si>
    <t xml:space="preserve">ООО мясокомбинат "Сорочинский" - Магазин "Мясной"</t>
  </si>
  <si>
    <t xml:space="preserve">Солопов С.И. - Магазин</t>
  </si>
  <si>
    <t xml:space="preserve">ООО "Гранит" - АБК и Машинное отделение № 1</t>
  </si>
  <si>
    <t xml:space="preserve">ИП Бородкина Н.Н. - Парикмахерская</t>
  </si>
  <si>
    <t xml:space="preserve">ИП Бородкина Н.Н. - Здание автосервиса</t>
  </si>
  <si>
    <t xml:space="preserve">Мамедова В.У. - Магазин, Сорочинск</t>
  </si>
  <si>
    <t xml:space="preserve">Щеголев Г.П. - Медицинский центр</t>
  </si>
  <si>
    <t xml:space="preserve">ИП Рябушкина Т.В. - Нежилое здание</t>
  </si>
  <si>
    <t xml:space="preserve">Якунина А.О. - Административное здание</t>
  </si>
  <si>
    <t xml:space="preserve">ЗАО "Терминал ПИОН" - Технологическая площадка, лаборатория, котельная АБК (литер Е)</t>
  </si>
  <si>
    <t xml:space="preserve">Харламова О.А. - Магазин "Силуэт"</t>
  </si>
  <si>
    <t xml:space="preserve">ООО "Сорочинский элеватор" - Двухэтажное здание зерносушилки (№ 1)</t>
  </si>
  <si>
    <t xml:space="preserve">ООО "Оренбургвторчермет" Сорочинский филиал - АБК Сорочинского филиала</t>
  </si>
  <si>
    <t xml:space="preserve">ООО "СТТ" - Адм. здание, Нежилое здание, Котельные гаража №1 и №2</t>
  </si>
  <si>
    <t xml:space="preserve">ООО "СТТ" - Гараж</t>
  </si>
  <si>
    <t xml:space="preserve">Новикова Е.И. - Гараж</t>
  </si>
  <si>
    <t xml:space="preserve">Куликов А.А. - Магазин</t>
  </si>
  <si>
    <t xml:space="preserve">ИП Мартынов В.А.(333) - Торговый центр</t>
  </si>
  <si>
    <t xml:space="preserve">ИП Мартынов В.А.(333) - Кафе-магазин, Кухня</t>
  </si>
  <si>
    <t xml:space="preserve">Таран Игорь Анатольевич - Магазин Весна-4</t>
  </si>
  <si>
    <t xml:space="preserve">ИП Козачков С.В. - Административное здание</t>
  </si>
  <si>
    <t xml:space="preserve">Новиков В.А. - Магазин</t>
  </si>
  <si>
    <t xml:space="preserve">Главное управление МЧС России по Оренбургской области (Сорочинск) - Здание пожарного депо, лит. ВВ1В2В3В4</t>
  </si>
  <si>
    <t xml:space="preserve">МБУК "Библиотечная система Сорочинского муниципального округа" - Библиотека</t>
  </si>
  <si>
    <t xml:space="preserve">ИП Валиулин Р.Р. - Здание бытового обслуживания</t>
  </si>
  <si>
    <t xml:space="preserve">ИП Захарченко С.А. 333 - Магазин "Выбор"</t>
  </si>
  <si>
    <t xml:space="preserve">ИП Захарченко С.А. 333 - Цех полимеров</t>
  </si>
  <si>
    <t xml:space="preserve">ИП Дерепалко М.А. - АБК, магазин</t>
  </si>
  <si>
    <t xml:space="preserve">ИП Дерепалко М.А. - Административное здание</t>
  </si>
  <si>
    <t xml:space="preserve">Сорочинское РАЙПО - Пельменная г. Сорочинск</t>
  </si>
  <si>
    <t xml:space="preserve">Сорочинское РАЙПО - Кафе " Уран", гараж, прачечная г. Сорочинск</t>
  </si>
  <si>
    <t xml:space="preserve">Сорочинское РАЙПО - Кафе "Березка" г. Сорочинск</t>
  </si>
  <si>
    <t xml:space="preserve">Сорочинское РАЙПО - Кафе "Русь" г. Сорочинск</t>
  </si>
  <si>
    <t xml:space="preserve">Сорочинское РАЙПО - Адм.здание рынка, парикмахерская</t>
  </si>
  <si>
    <t xml:space="preserve">Сорочинское РАЙПО - Магазин</t>
  </si>
  <si>
    <t xml:space="preserve">ИП Толкачев Д.А. - Котельная нежилого здания</t>
  </si>
  <si>
    <t xml:space="preserve">ГБУЗ "ООКССМП" (СМРГ) - Станция скорой помощи</t>
  </si>
  <si>
    <t xml:space="preserve">Филиал АО "Газпром газораспределение Оренбург" в г.Сорочинске (Сорочинскмежрайгаз) - ТП - Трест "Cорочинскмежрайгаз"(г. Сорочинск)</t>
  </si>
  <si>
    <t xml:space="preserve">Абрамов В.В. по 333 - Котельные №1 (магазин) и №2 (склад)</t>
  </si>
  <si>
    <t xml:space="preserve">Абрамова Г.Н. - Магазин</t>
  </si>
  <si>
    <t xml:space="preserve">ООО "Сорочинск Теплосеть" 333 - Блочная транспортабельная котельная</t>
  </si>
  <si>
    <t xml:space="preserve">ООО "Сорочинск Теплосеть" 333 - Блочная котельная</t>
  </si>
  <si>
    <t xml:space="preserve">ИП Кузьмина Н.А. - Котельная №1</t>
  </si>
  <si>
    <t xml:space="preserve">ИП Кузьмина Н.А. - Административное здание</t>
  </si>
  <si>
    <t xml:space="preserve">Филиал АО "Газпром газораспределение Оренбург" в г.Сорочинске (Сорочинскмежрайгаз) - Население - Трест "Cорочинскмежрайгаз"(г. Сорочинск)</t>
  </si>
  <si>
    <t xml:space="preserve">Шумкина О.А. - Автомагазин "Глория"</t>
  </si>
  <si>
    <t xml:space="preserve">ООО мясокомбинат "Сорочинский" 333 - Торговый дом "Центральный"</t>
  </si>
  <si>
    <t xml:space="preserve">ООО мясокомбинат "Сорочинский" 333 - Торговый дом "Южный"</t>
  </si>
  <si>
    <t xml:space="preserve">ИП Чебан Г.П. (333) - Гостиница</t>
  </si>
  <si>
    <t xml:space="preserve">ИП Покойгородский Д.А. - Здание</t>
  </si>
  <si>
    <t xml:space="preserve">ООО "СТРЕЛА" - Котельная КПП</t>
  </si>
  <si>
    <t xml:space="preserve">ООО "СТРЕЛА" - Котельная РММ</t>
  </si>
  <si>
    <t xml:space="preserve">Филиал АО "Оренбургкоммунэлектросеть" - Сорочинские КЭС - Административное здание, гараж № 1, гараж № 2</t>
  </si>
  <si>
    <t xml:space="preserve">МКУ "ЦХОУК" Сорочинского муниципального округа (333) - Монумент Славы участникам ВОВ (1941-1945 гг)</t>
  </si>
  <si>
    <t xml:space="preserve">МКУ "ЦХОУК" Сорочинского муниципального округа (333) - Памятник "Вечная слава"</t>
  </si>
  <si>
    <t xml:space="preserve">ИП Мунасыпов Н.Н. - Магазин</t>
  </si>
  <si>
    <t xml:space="preserve">ИП Муратов Р.И. - Магазин</t>
  </si>
  <si>
    <t xml:space="preserve">ИП Муратов Р.И. - Магазин пром. товаров</t>
  </si>
  <si>
    <t xml:space="preserve">Лахтина О.В. - Кузовной цех</t>
  </si>
  <si>
    <t xml:space="preserve">Сариев Р.И.о. - Магазин</t>
  </si>
  <si>
    <t xml:space="preserve">ИП Аксенова Л.М. - Магазин</t>
  </si>
  <si>
    <t xml:space="preserve">Харламов Е.И. (333) - Нежилое здание</t>
  </si>
  <si>
    <t xml:space="preserve">ГБУЗ "Сорочинская МБ" - Стоматологическая поликлиника</t>
  </si>
  <si>
    <t xml:space="preserve">ГБУЗ "Сорочинская МБ" - Пищеблок БК № 2</t>
  </si>
  <si>
    <t xml:space="preserve">ООО "ТОР" (ФСТ) - Столовая, отопление</t>
  </si>
  <si>
    <t xml:space="preserve">ИП Летов Н.А. - Магазин</t>
  </si>
  <si>
    <t xml:space="preserve">Мелентьев А.В. - Котельная, Технологические нужды кафе</t>
  </si>
  <si>
    <t xml:space="preserve">АО "ТАНДЕР" - Магазин</t>
  </si>
  <si>
    <t xml:space="preserve">ИП Курмаев И.Р. - Админ.здание</t>
  </si>
  <si>
    <t xml:space="preserve">Дмитрова Н.В. - Магазин</t>
  </si>
  <si>
    <t xml:space="preserve">Семыкина Л.П. - Гараж</t>
  </si>
  <si>
    <t xml:space="preserve">ИП Сухомберлиева А.Я. (СРГ ФСТ) - пекарня</t>
  </si>
  <si>
    <t xml:space="preserve">ООО "Сорочинский МЭЗ" - ООО "Сорочинский МЭЗ" Комплекс по глубокой переработке высокопротеиновых масличных культур. Внутриплощадочный газопровод. Внеплощадочный газопровод.</t>
  </si>
  <si>
    <t xml:space="preserve">Снаткина И.Н. - Магазин</t>
  </si>
  <si>
    <t xml:space="preserve">ИП Скобелев С.А. - Магазин</t>
  </si>
  <si>
    <t xml:space="preserve">Питецкий А.Д. - Офис</t>
  </si>
  <si>
    <t xml:space="preserve">ИП Мартынова В.Н. - Магазин г. Сорочинск</t>
  </si>
  <si>
    <t xml:space="preserve">ИП Мартынова В.Н. - Адм. здание, Гараж, Склад, Диспечерская</t>
  </si>
  <si>
    <t xml:space="preserve">ГБУ "Сорочинское горветуправление" - Вет.лаборатория</t>
  </si>
  <si>
    <t xml:space="preserve">Оболдуев В.А. - Магазин</t>
  </si>
  <si>
    <t xml:space="preserve">Ахмеров И.Ф. - Магазин</t>
  </si>
  <si>
    <t xml:space="preserve">Ахмеров И.Ф. - Котельная магазина</t>
  </si>
  <si>
    <t xml:space="preserve">ФГБУ "Российский сельскохозяйственный центр" г. Сорочинск - Адм.здание</t>
  </si>
  <si>
    <t xml:space="preserve">Таран Игорь Анатольевич - Магазин "Витязь"</t>
  </si>
  <si>
    <t xml:space="preserve">Таран Игорь Анатольевич - Магазин Весна -3</t>
  </si>
  <si>
    <t xml:space="preserve">Исмаилов Д.Б. - Магазин</t>
  </si>
  <si>
    <t xml:space="preserve">Букаров А.В. - Магазин, помещение 2</t>
  </si>
  <si>
    <t xml:space="preserve">Нагаева В.Н. (333) - Магазин №2</t>
  </si>
  <si>
    <t xml:space="preserve">ООО "Сорочинский хлебокомбинат" - АПК</t>
  </si>
  <si>
    <t xml:space="preserve">Печенкин В.Н. - Магазин</t>
  </si>
  <si>
    <t xml:space="preserve">ООО "ТОР" 333 Сорочинск - Административное здание</t>
  </si>
  <si>
    <t xml:space="preserve">ООО "ТОР" 333 Сорочинск - Мастерские</t>
  </si>
  <si>
    <t xml:space="preserve">ООО "Базис" - нежилое помещение</t>
  </si>
  <si>
    <t xml:space="preserve">ИП Исмаилов Князь Фирудин-Оглы - Офис с магазином (лит.Б3)</t>
  </si>
  <si>
    <t xml:space="preserve">ИП Исмаилов Князь Фирудин-Оглы - Котельная магазина с автосервисом</t>
  </si>
  <si>
    <t xml:space="preserve">ИП Исмаилов Князь Фирудин-Оглы - Магазин</t>
  </si>
  <si>
    <t xml:space="preserve">ИП Исмаилов Князь Фирудин-Оглы - Нежилое здание</t>
  </si>
  <si>
    <t xml:space="preserve">Рудакова М.Н. - Магазин</t>
  </si>
  <si>
    <t xml:space="preserve">ИП Геворгян П.С. - Магазин</t>
  </si>
  <si>
    <t xml:space="preserve">ИП Геворгян П.С. - Котельная, кухня</t>
  </si>
  <si>
    <t xml:space="preserve">Сорочинское  ДУ - АБЗ  Сорочинское ДУ</t>
  </si>
  <si>
    <t xml:space="preserve">ИП Ершова Е.Н. - Кафе</t>
  </si>
  <si>
    <t xml:space="preserve">ИП Федоров А.М. - Теплоснабжение адм. здания и зданий цехов по ремонту и обслуживанию сельскохозяйственной техники, Столовая, Сауна</t>
  </si>
  <si>
    <t xml:space="preserve">ИП Фетисов А.А. - Магазин с автомойкой</t>
  </si>
  <si>
    <t xml:space="preserve">Кузнецов В. Г. - Магазин</t>
  </si>
  <si>
    <t xml:space="preserve">Таран И.А. - Магазин "Чайка"</t>
  </si>
  <si>
    <t xml:space="preserve">Таран И.А. - Магазин "Весна-8"</t>
  </si>
  <si>
    <t xml:space="preserve">Таран И.А. - Магазин "Весна-7"</t>
  </si>
  <si>
    <t xml:space="preserve">Таран И.А. - Магазин "Радуга"</t>
  </si>
  <si>
    <t xml:space="preserve">Таран И.А. - Магазин "Олимп"</t>
  </si>
  <si>
    <t xml:space="preserve">Таран И.А. - Магазин "Муравей"</t>
  </si>
  <si>
    <t xml:space="preserve">Таран И.А. - Котельные 1 этажа магазин "Муравейник", механического цеха №1 (литер В3)</t>
  </si>
  <si>
    <t xml:space="preserve">Таран И.А. - Котельная магазина</t>
  </si>
  <si>
    <t xml:space="preserve">Таран И.А. - Магазин "Аист"</t>
  </si>
  <si>
    <t xml:space="preserve">Таран И.А. - Магазины "Чайка-2" и "Чайка-3"</t>
  </si>
  <si>
    <t xml:space="preserve">Таран И.А. - Склад, Автомойка, Гостиница, Пищеблок</t>
  </si>
  <si>
    <t xml:space="preserve">Таран И.А. - Магазин "Парус"</t>
  </si>
  <si>
    <t xml:space="preserve">Таран И.А. - Магазин</t>
  </si>
  <si>
    <t xml:space="preserve">ПО "Западные электрические сети" филиала ПАО "Россети Волга"-"Оренбургэнерго" (Сорочинск) - Двухэтажное кирпичное административное здание</t>
  </si>
  <si>
    <t xml:space="preserve">ПО "Западные электрические сети" филиала ПАО "Россети Волга"-"Оренбургэнерго" (Сорочинск) - Одноэтажный кирпичный гараж на 25 автомашин</t>
  </si>
  <si>
    <t xml:space="preserve">Горбачева И.В. - Магазин "Мастер", Сорочинск</t>
  </si>
  <si>
    <t xml:space="preserve">Сидоров В.В. - Баня</t>
  </si>
  <si>
    <t xml:space="preserve">Терентьева И.А. - Магазин "Океан"</t>
  </si>
  <si>
    <t xml:space="preserve">Мосин А.Г. - Производственное помещение</t>
  </si>
  <si>
    <t xml:space="preserve">ООО МКК "ФЦБ-56" - Магазин</t>
  </si>
  <si>
    <t xml:space="preserve">Минко М.В. - Магазин</t>
  </si>
  <si>
    <t xml:space="preserve">Урюпин В.Е. - Магазин (ЕЕ1Е2)</t>
  </si>
  <si>
    <t xml:space="preserve">ИП Шатилов В.В. - Магазин</t>
  </si>
  <si>
    <t xml:space="preserve">ИП Сухомберлиев У.Г. - Магазин "Телец"</t>
  </si>
  <si>
    <t xml:space="preserve">Глава КФХ ИП Волкова Л.Н. (ФСТ) - Магазин</t>
  </si>
  <si>
    <t xml:space="preserve">Болтунов С.А. - Магазин</t>
  </si>
  <si>
    <t xml:space="preserve">ИП Шалабаев М.Ж. - Котельная автовокзала</t>
  </si>
  <si>
    <t xml:space="preserve">ИП Ибрагимов Р.Ф.о. - Гараж</t>
  </si>
  <si>
    <t xml:space="preserve">Абрамова М.М. - Теплоснабжение склада и магазина</t>
  </si>
  <si>
    <t xml:space="preserve">Малышева Н.П. - Магазин</t>
  </si>
  <si>
    <t xml:space="preserve">ИП Дорохина А.В. - Магазин</t>
  </si>
  <si>
    <t xml:space="preserve">ООО "СПЕЦТРАНССТРОЙ" - Нежилое помещение</t>
  </si>
  <si>
    <t xml:space="preserve">Филиал АО "Газпром газораспределение Оренбург" в г.Сорочинске (Сорочинскмежрайгаз) - ТН - Трест "Cорочинскмежрайгаз"(г. Сорочинск)</t>
  </si>
  <si>
    <t xml:space="preserve">ООО "Союз" (Сорочинск) - Котельная РММ и адм.здания</t>
  </si>
  <si>
    <t xml:space="preserve">ИП Лысак Н.В. - Административное здание</t>
  </si>
  <si>
    <t xml:space="preserve">ИП Акимова Н.А. - Нежилое здание</t>
  </si>
  <si>
    <t xml:space="preserve">ИП Мартынов А.Н. - Автосервис</t>
  </si>
  <si>
    <t xml:space="preserve">ИП Шиганова Ю.Г. - Офис "Налоговые услуги"</t>
  </si>
  <si>
    <t xml:space="preserve">Курмаева Роза Минибаевна - Магазин</t>
  </si>
  <si>
    <t xml:space="preserve">ООО "Тритон" - Магазин-склад</t>
  </si>
  <si>
    <t xml:space="preserve">ИП Акимов А.В. - Автосервис</t>
  </si>
  <si>
    <t xml:space="preserve">ООО "Улыбка" - Административное здание</t>
  </si>
  <si>
    <t xml:space="preserve">ИП Баирамова А.А. - Магазин</t>
  </si>
  <si>
    <t xml:space="preserve">ООО "Ойл-Сервис" (СМРГ) - Производственная база</t>
  </si>
  <si>
    <t xml:space="preserve">Клименкова А.Н. - Магазин</t>
  </si>
  <si>
    <t xml:space="preserve">ИП Исмаилов В.К.О. - Баня</t>
  </si>
  <si>
    <t xml:space="preserve">ИП Москалева Г.Ю. - Магазин</t>
  </si>
  <si>
    <t xml:space="preserve">Папоян Х.Б. - Магазин</t>
  </si>
  <si>
    <t xml:space="preserve">ИП Черемисина И.В. - Магазин</t>
  </si>
  <si>
    <t xml:space="preserve">ИП Черемисина И.В. - МТМ</t>
  </si>
  <si>
    <t xml:space="preserve">Мязина Н.М. - Кафе - магазин</t>
  </si>
  <si>
    <t xml:space="preserve">ООО "А7 АГРО" Сорочинск 333 - Котельная крытой стоянки</t>
  </si>
  <si>
    <t xml:space="preserve">ООО "А7 АГРО" Сорочинск 333 - Котельная административного здания</t>
  </si>
  <si>
    <t xml:space="preserve">ООО "Электросеть" - Кафе "Телец"</t>
  </si>
  <si>
    <t xml:space="preserve">ООО "ВИС" - Площадка установки ЛФ17-УСН</t>
  </si>
  <si>
    <t xml:space="preserve">Богомолова С.Б. - Котельная здания дачи</t>
  </si>
  <si>
    <t xml:space="preserve">Петров А.М. - Магазин</t>
  </si>
  <si>
    <t xml:space="preserve">Агарков В.П. - Котельная № 1, 2</t>
  </si>
  <si>
    <t xml:space="preserve">Агарков В.П. - Котельная № 3</t>
  </si>
  <si>
    <t xml:space="preserve">Агарков В.П. - Котельная № 4</t>
  </si>
  <si>
    <t xml:space="preserve">ИП Солопова Г.Г. - Автомойка</t>
  </si>
  <si>
    <t xml:space="preserve">ИП Бакиров Р.Н. - Магазин</t>
  </si>
  <si>
    <t xml:space="preserve">ИП Бакиров Р.Н. - Адм. здание, РММ №1, РММ №2</t>
  </si>
  <si>
    <t xml:space="preserve">ИП Бакиров Р.Н. - Крытый павильон</t>
  </si>
  <si>
    <t xml:space="preserve">ИП Кольцова Н.Н. - Мебельный цех г. Сорочинск</t>
  </si>
  <si>
    <t xml:space="preserve">Бараков Данил Степанович - Магазин</t>
  </si>
  <si>
    <t xml:space="preserve">Кичимаев А.С. - Магазин</t>
  </si>
  <si>
    <t xml:space="preserve">Папикян Аветис Робертович - Магазин г. Сорочинск</t>
  </si>
  <si>
    <t xml:space="preserve">ИП Карташев В.А. - Магазин</t>
  </si>
  <si>
    <t xml:space="preserve">ИП Алексеенко А.А. - Цех макоронных изделий</t>
  </si>
  <si>
    <t xml:space="preserve">Шестаков С.А. - Магазин</t>
  </si>
  <si>
    <t xml:space="preserve">Пронин Г.Н. - Котельная нежилого помещения</t>
  </si>
  <si>
    <t xml:space="preserve">ООО "ТК Транзит" - Магазин</t>
  </si>
  <si>
    <t xml:space="preserve">ООО "ТК Транзит" - Котельные № 1,2 (гараж, лит.В7,В8), Гараж, Диспечерская</t>
  </si>
  <si>
    <t xml:space="preserve">Филиал АО "Газпром газораспределение Оренбург" в г.Сорочинске (Сорочинскмежрайгаз) - Сорочинск ПМЗ</t>
  </si>
  <si>
    <t xml:space="preserve">ООО "СВС АГРО" - Гараж</t>
  </si>
  <si>
    <t xml:space="preserve">Райденко В.Н. - Нежилое здание</t>
  </si>
  <si>
    <t xml:space="preserve">ИП Намазов Рафаель Джаббар оглы - Магазин</t>
  </si>
  <si>
    <t xml:space="preserve">ООО "Войковское" - Столовая</t>
  </si>
  <si>
    <t xml:space="preserve">Ульянов В.И. - Столярный цех. и магазин</t>
  </si>
  <si>
    <t xml:space="preserve">ИП Морозов А.С. - Склад</t>
  </si>
  <si>
    <t xml:space="preserve">ММРО Сорочинский мусульманский приход Духовного управления мусульман Оренбургской области (Оренбургский муфтият) - Мечеть</t>
  </si>
  <si>
    <t xml:space="preserve">ИП Савченко В.В. - Магазин</t>
  </si>
  <si>
    <t xml:space="preserve">ИП Савченко В.В. - Кафе</t>
  </si>
  <si>
    <t xml:space="preserve">ИП Локтев Ю.В. - Магазин</t>
  </si>
  <si>
    <t xml:space="preserve">ИП Андреева Е.А. - Котельная автовокзала</t>
  </si>
  <si>
    <t xml:space="preserve">Овсянникова Н.В. - Магазин "Валентина"</t>
  </si>
  <si>
    <t xml:space="preserve">ИП Захарченко И.Н. - Магазин, Сорочинск</t>
  </si>
  <si>
    <t xml:space="preserve">Симон Н.А. - Магазин</t>
  </si>
  <si>
    <t xml:space="preserve">ИП Пеннер А.Г. - Административное здание и цех по производству тротуарной плитки</t>
  </si>
  <si>
    <t xml:space="preserve">ФГБОУ ВО Оренбургский ГАУ (Сорочинск) - Спортзал</t>
  </si>
  <si>
    <t xml:space="preserve">Пышкина Г.Н. - Магазин</t>
  </si>
  <si>
    <t xml:space="preserve">ИП Давилин А.В. - Магазин</t>
  </si>
  <si>
    <t xml:space="preserve">Андреев В.Н. 333 - Магазин</t>
  </si>
  <si>
    <t xml:space="preserve">ООО "Жилкомсервис" - Котельная №2 производственного корпуса (гаража),Кот. №3 административного здания,Котельная №1 трассовой мастерской, проходной и перспек. строительства</t>
  </si>
  <si>
    <t xml:space="preserve">ИП Дубовицкая О.А. - Магазин №1</t>
  </si>
  <si>
    <t xml:space="preserve">Толкачев А. И. - Мастерская для ремонта автотранспорта</t>
  </si>
  <si>
    <t xml:space="preserve">Акопян С.М. - Котельная нежилого здания (лит.Б21)</t>
  </si>
  <si>
    <t xml:space="preserve">Нагаева Г.Ф. - Котельная магазина, швейного цеха и парикмахерской, Сорочинск</t>
  </si>
  <si>
    <t xml:space="preserve">ООО "Сорочинский элеватор" по 333 - Зерносушилка №5</t>
  </si>
  <si>
    <t xml:space="preserve">ООО "Сорочинский элеватор" по 333 - Производственная база</t>
  </si>
  <si>
    <t xml:space="preserve">Кибякова Н.С. - Магазин</t>
  </si>
  <si>
    <t xml:space="preserve">Лахтин А.А. - Гараж</t>
  </si>
  <si>
    <t xml:space="preserve">Котенёв А.Н. - Склад запчастей сельскохозяйственных машин</t>
  </si>
  <si>
    <t xml:space="preserve">ФГУ УЭСВ - Производственно-лабораторное здание, проходная</t>
  </si>
  <si>
    <t xml:space="preserve">ФГУ УЭСВ - Насосная станция</t>
  </si>
  <si>
    <t xml:space="preserve">ООО "ПТК" - Нежилое (гараж)</t>
  </si>
  <si>
    <t xml:space="preserve">ИП Лилуашвили Г.И. - Нежилое здание</t>
  </si>
  <si>
    <t xml:space="preserve">ООО "Оренбург 3"(ФСТ) - Производственная база</t>
  </si>
  <si>
    <t xml:space="preserve">ИП Сухомберлиев Н.Г. - Нежилое здание</t>
  </si>
  <si>
    <t xml:space="preserve">ИП Похлебухин А.А. - Гостиница "Дружба"</t>
  </si>
  <si>
    <t xml:space="preserve">Шалабаева Н.В. - Нежилое здание</t>
  </si>
  <si>
    <t xml:space="preserve">ИП КФХ Мартыненко Н.В. - Котельная № 1 цеха № 2</t>
  </si>
  <si>
    <t xml:space="preserve">Новосергиевский участок Западного филиала ОАО "ЭнергосбыТ Плюс" - Нежилое помещение, литер ЕЕ1В</t>
  </si>
  <si>
    <t xml:space="preserve">ООО "Энергопром" - Производственная база</t>
  </si>
  <si>
    <t xml:space="preserve">МРОП Приход храма Преподобного Сергия Радонежского г.Сорочинска Оренбургской области - Храм</t>
  </si>
  <si>
    <t xml:space="preserve">ИП Сапегин Г.П. - Нежилое здание</t>
  </si>
  <si>
    <t xml:space="preserve">Харламов Е.И. - Автомойка</t>
  </si>
  <si>
    <t xml:space="preserve">Наумцева Т.И - Нежилое здание</t>
  </si>
  <si>
    <t xml:space="preserve">ООО "Сорочинск Теплосеть" - Котельная №1</t>
  </si>
  <si>
    <t xml:space="preserve">ИП Воробьева Ю.А. - Магазин со складом</t>
  </si>
  <si>
    <t xml:space="preserve">Глава КФХ ИП Волкова Л.Н. (333) - Кафе</t>
  </si>
  <si>
    <t xml:space="preserve">Глава КФХ ИП Волкова Л.Н. (333) - Склад</t>
  </si>
  <si>
    <t xml:space="preserve">Глава КФХ ИП Волкова Л.Н. (333) - Магазин</t>
  </si>
  <si>
    <t xml:space="preserve">Золотов Н.В. - Магазин "Телец"</t>
  </si>
  <si>
    <t xml:space="preserve">АО "Почта России" Сорочинский почтамт ФСТ - Обменный пункт</t>
  </si>
  <si>
    <t xml:space="preserve">Кузьмин В.И. - СТО</t>
  </si>
  <si>
    <t xml:space="preserve">Кузьмин В.И. - Гараж</t>
  </si>
  <si>
    <t xml:space="preserve">ИП Березная Г.А. - Магазин № 10</t>
  </si>
  <si>
    <t xml:space="preserve">ГРС Яшкино</t>
  </si>
  <si>
    <t xml:space="preserve">Рахматуллина Ф.М. - Магазин "Хозтовары"</t>
  </si>
  <si>
    <t xml:space="preserve">МБОУ "Яшкинская СОШ" имени Анохина К. А. Красногвардейского района - Средняя школа</t>
  </si>
  <si>
    <t xml:space="preserve">МБОУ "Кинзельская СОШ" имени Васильева Н.Ф. Красногвардейского района - Средняя школа</t>
  </si>
  <si>
    <t xml:space="preserve">МБОУ "Кинзельская СОШ" имени Васильева Н.Ф. Красногвардейского района - Школьная мастерская</t>
  </si>
  <si>
    <t xml:space="preserve">ГБУЗ "Сорочинская МБ" (333) - Котельная ФАПа (литер А)</t>
  </si>
  <si>
    <t xml:space="preserve">ИП Назарян К.С. - Магазин</t>
  </si>
  <si>
    <t xml:space="preserve">МКУ "Группа обеспечения градостроительной, хозяйственной и транспортной деятельности" по 333 - Административное здание управления сельского хозяйства</t>
  </si>
  <si>
    <t xml:space="preserve">МКУ "Группа обеспечения градостроительной, хозяйственной и транспортной деятельности" по 333 - Административное здание райкома</t>
  </si>
  <si>
    <t xml:space="preserve">МКУ "Группа обеспечения градостроительной, хозяйственной и транспортной деятельности" по 333 - Котельная гаражей легкового транспорта</t>
  </si>
  <si>
    <t xml:space="preserve">Леващёва В.А. (333) - Культурно-бытовой комплекс</t>
  </si>
  <si>
    <t xml:space="preserve">МБДОУ "Плешановский детский сад № 1" Красногвардейского района - Детский сад</t>
  </si>
  <si>
    <t xml:space="preserve">МБДОУ "Плешановский детский сад № 1" Красногвардейского района - Котельная детского сада</t>
  </si>
  <si>
    <t xml:space="preserve">МБОУ "КСОШ №1 им. Ильичева И.Е." - Средняя школа</t>
  </si>
  <si>
    <t xml:space="preserve">ИП Алоян Г.А. Сорочинск - Магазин</t>
  </si>
  <si>
    <t xml:space="preserve">Филиал АО "Газпром газораспределение Оренбург" в г.Сорочинске (Сорочинскмежрайгаз) - Население - Трест "Cорочинскмежрайгаз"(п. Яшкино)</t>
  </si>
  <si>
    <t xml:space="preserve">Пастухова Н.Н. - Магазин "Транзит"</t>
  </si>
  <si>
    <t xml:space="preserve">Пастухова Н.Н. - Цех деревообоработки</t>
  </si>
  <si>
    <t xml:space="preserve">МБОУ "Ишальская НОШ" (333) - Школа и детский сад</t>
  </si>
  <si>
    <t xml:space="preserve">МБУ ДО "Плешановская детская школа искусств" - Детская школа искусств</t>
  </si>
  <si>
    <t xml:space="preserve">МБОУ "Свердловская СОШ" Красногвардейского района - Средняя школа</t>
  </si>
  <si>
    <t xml:space="preserve">ГБУЗ "Сорочинская МБ" - ФАП</t>
  </si>
  <si>
    <t xml:space="preserve">ГБУЗ "Сорочинская МБ" - Больница</t>
  </si>
  <si>
    <t xml:space="preserve">Красногвардейский участок Западного филиала ОАО "ЭнергосбыТ Плюс" - Административное здание</t>
  </si>
  <si>
    <t xml:space="preserve">МБОУ "Пролетарская СОШ" Красногвардейского района - Средняя школа</t>
  </si>
  <si>
    <t xml:space="preserve">ИП Мальцева О.А. - Магазин</t>
  </si>
  <si>
    <t xml:space="preserve">ООО "Красногвардейская МТС" - Производственная база</t>
  </si>
  <si>
    <t xml:space="preserve">МБДОУ "Кинзельский детский сад "Светлячок" Красногвардейского района - Детсад</t>
  </si>
  <si>
    <t xml:space="preserve">КХ "Горизонт" - Зерносушилка</t>
  </si>
  <si>
    <t xml:space="preserve">КФХ "Фия" - Сушилка, Адм. здание. Склад МТО</t>
  </si>
  <si>
    <t xml:space="preserve">ИП Мингазов М.Т. - Гараж-магазин</t>
  </si>
  <si>
    <t xml:space="preserve">ИП Мингазов М.Т. - Гараж</t>
  </si>
  <si>
    <t xml:space="preserve">ИП Курбатов В.И. - Магазин с автомастерскими</t>
  </si>
  <si>
    <t xml:space="preserve">Ураков А.Н. - Адмздание</t>
  </si>
  <si>
    <t xml:space="preserve">Глава КФХ Бобылев А.Д. - Административное здание, Гараж, Макаронный цех</t>
  </si>
  <si>
    <t xml:space="preserve">Глава КФХ Бобылев А.Д. - Магазин пекарня</t>
  </si>
  <si>
    <t xml:space="preserve">ИП Эннс К.П. - Общественное здание</t>
  </si>
  <si>
    <t xml:space="preserve">МБУ ДО "Спортшкола" Красногвардейского района - Спорткомплекс</t>
  </si>
  <si>
    <t xml:space="preserve">ИП Калмантаев В.А. - Котельная производственной базы</t>
  </si>
  <si>
    <t xml:space="preserve">ММРО "Махалля Ислам" №808 с.Плешаново Красногвардейского района Оренбургской области - Мечеть</t>
  </si>
  <si>
    <t xml:space="preserve">МО Плешановский сельсовет Красногвардейского района (ФСТ) - Котельная модельной библиотеки</t>
  </si>
  <si>
    <t xml:space="preserve">ООО "ЛЮТА" - Пекарня</t>
  </si>
  <si>
    <t xml:space="preserve">Филиал АО "Газпром газораспределение Оренбург" в г.Сорочинске (Сорочинскмежрайгаз) - ТН - Трест "Cорочинскмежрайгаз"(п. Яшкино)</t>
  </si>
  <si>
    <t xml:space="preserve">ГБУ "Красногвардейское райветуправление" - Гараж</t>
  </si>
  <si>
    <t xml:space="preserve">ГБУ "Красногвардейское райветуправление" - Ветстанция</t>
  </si>
  <si>
    <t xml:space="preserve">ИП Потеряев М.Г. - Магазин</t>
  </si>
  <si>
    <t xml:space="preserve">ИП Сафронов И.П. - Магазин</t>
  </si>
  <si>
    <t xml:space="preserve">КХ "Янтарь" - Теплая стоянка</t>
  </si>
  <si>
    <t xml:space="preserve">КХ "Янтарь" - Центральный рынок</t>
  </si>
  <si>
    <t xml:space="preserve">МБДОУ "Пролетарский детский сад" Красногвардейского района - Детсад</t>
  </si>
  <si>
    <t xml:space="preserve">МБДОУ "Плешановский детский сад №2" Красногвардейского района - Детский сад</t>
  </si>
  <si>
    <t xml:space="preserve">ООО "А7 АГРО" Сорочинск 333 - Офис и гостиница</t>
  </si>
  <si>
    <t xml:space="preserve">Филиал АО "Газпром газораспределение Оренбург" в г.Сорочинске (Сорочинскмежрайгаз) - Плешановская КЭС (адм. здание)</t>
  </si>
  <si>
    <t xml:space="preserve">Филиал АО "Газпром газораспределение Оренбург" в г.Сорочинске (Сорочинскмежрайгаз) - Плешановская КЭС (гаражи)</t>
  </si>
  <si>
    <t xml:space="preserve">МБОУ "Яшкинская СОШ" имени Анохина К. А. Красногвардейского района(333) - Детский сад</t>
  </si>
  <si>
    <t xml:space="preserve">МБДОУ "Токский детский сад" Красногвардейского района - Детсад</t>
  </si>
  <si>
    <t xml:space="preserve">ИП Темников С.С. - Адм.здание (лит.В)</t>
  </si>
  <si>
    <t xml:space="preserve">ИП Чертухин Н.В. - Котельная, кухня торгового центра</t>
  </si>
  <si>
    <t xml:space="preserve">Крестьянское  хозяйство "Янтарь" (333) - Административное здание, Зерносушилка</t>
  </si>
  <si>
    <t xml:space="preserve">Пфейфер В.В. п. 333 - Котельная магазина</t>
  </si>
  <si>
    <t xml:space="preserve">МО Свердловский сельсовет Красногвардейского района 333 - Администрация МО Свердловский сельсовет</t>
  </si>
  <si>
    <t xml:space="preserve">ООО "Плешановское ЖКХ" п. 333 - Котельная административного здания</t>
  </si>
  <si>
    <t xml:space="preserve">ООО "Плешановское ЖКХ" п. 333 - Теплоснабжение бани, ГВС бани, Парные</t>
  </si>
  <si>
    <t xml:space="preserve">МБУ ДО "Спортшкола" Красногвардейского района п. 333 - ДЮСШ</t>
  </si>
  <si>
    <t xml:space="preserve">ИП Герцен А.А. - Гараж</t>
  </si>
  <si>
    <t xml:space="preserve">МБОУ "Токская СОШ" Красногвардейского района - Средняя школа</t>
  </si>
  <si>
    <t xml:space="preserve">Давлетов С.Х. - Адм. здание, гараж</t>
  </si>
  <si>
    <t xml:space="preserve">ФКУ УИИ УФСИН России по Оренбургской области (СМРГ) - Административное здание</t>
  </si>
  <si>
    <t xml:space="preserve">МО Плешановский сельсовет Красногвардейского района (333) - Вечный огонь</t>
  </si>
  <si>
    <t xml:space="preserve">ИП Чертухин Н.В. - Магазин</t>
  </si>
  <si>
    <t xml:space="preserve">МО Яшкинский сельсовет Красногвардейского района - Начальная школа</t>
  </si>
  <si>
    <t xml:space="preserve">МО Яшкинский сельсовет Красногвардейского района - Сельский дом культуры</t>
  </si>
  <si>
    <t xml:space="preserve">Красногвардейское райпо - Пекарня</t>
  </si>
  <si>
    <t xml:space="preserve">Красногвардейское райпо - Торговый центр</t>
  </si>
  <si>
    <t xml:space="preserve">Клищ А.Г. - Магазин</t>
  </si>
  <si>
    <t xml:space="preserve">МКУ "Группа обеспечения градостроительной, хозяйственной и транспортной деятельности" - Административное здание</t>
  </si>
  <si>
    <t xml:space="preserve">МО Кинзельского сельсовета Красногвардейского района - Адм.здание</t>
  </si>
  <si>
    <t xml:space="preserve">МО Кинзельского сельсовета Красногвардейского района - Административное здание</t>
  </si>
  <si>
    <t xml:space="preserve">ГРС Преображенка</t>
  </si>
  <si>
    <t xml:space="preserve">МО Пушкинский сельсовет Красногвардейского района - Клуб п. Пушкинский</t>
  </si>
  <si>
    <t xml:space="preserve">ИП Мусаев Ф.А. о. - Торговый комплекс</t>
  </si>
  <si>
    <t xml:space="preserve">Филиал АО "Газпром газораспределение Оренбург" в г.Сорочинске (Сорочинскмежрайгаз) - Население - Трест "Cорочинскмежрайгаз"(с. Преображенка)</t>
  </si>
  <si>
    <t xml:space="preserve">МБОУ "Преображенская СОШ" Красногвардейского района - Средняя школа</t>
  </si>
  <si>
    <t xml:space="preserve">МОАУ "Подольская СОШ" Красногвардейского района - Средняя школа</t>
  </si>
  <si>
    <t xml:space="preserve">МБОУ "Залесовская ООШ" имени Подольцева И.Г. Красногвардейского района - Средняя школа</t>
  </si>
  <si>
    <t xml:space="preserve">МБОУ "Ивановская ООШ" имени Сивакова И.П. Красногвардейского района - Средняя школа</t>
  </si>
  <si>
    <t xml:space="preserve">МО Залесовский сельсовет Красногвардейского района - Адм.здание</t>
  </si>
  <si>
    <t xml:space="preserve">МО Залесовский сельсовет Красногвардейского района - Дом культуры</t>
  </si>
  <si>
    <t xml:space="preserve">Филиал АО "Газпром газораспределение Оренбург" в г.Сорочинске (Сорочинскмежрайгаз) - ТН - Трест "Cорочинскмежрайгаз"(с. Преображенка)</t>
  </si>
  <si>
    <t xml:space="preserve">ООО "Колос" Красногвардейского р-на (по 333) - Столовая</t>
  </si>
  <si>
    <t xml:space="preserve">ИП Копущу П.С. - Магазин</t>
  </si>
  <si>
    <t xml:space="preserve">МБОУ "ООШ имени Даута Юлтыя" Красногвардейского района - Основная школа</t>
  </si>
  <si>
    <t xml:space="preserve">МБОУ "Пушкинская СОШ" Красногвардейского района - Школа</t>
  </si>
  <si>
    <t xml:space="preserve">МБДОУ "Подольский детский сад" Красногвардейского района - Детсад</t>
  </si>
  <si>
    <t xml:space="preserve">Пфейфер В.В. п. 333 - Котельная торгового центра</t>
  </si>
  <si>
    <t xml:space="preserve">ГРС Мустаево</t>
  </si>
  <si>
    <t xml:space="preserve">СПК, колхоза им. Калинина - Столовая</t>
  </si>
  <si>
    <t xml:space="preserve">Филиал АО "Газпром газораспределение Оренбург" в г.Сорочинске (Сорочинскмежрайгаз) - Население - Трест "Cорочинскмежрайгаз"(с. Мустаево)</t>
  </si>
  <si>
    <t xml:space="preserve">ИП Барабанщиков А.И. - Магазин с аптечным пунктом</t>
  </si>
  <si>
    <t xml:space="preserve">Филиал АО "Газпром газораспределение Оренбург" в г.Сорочинске (Сорочинскмежрайгаз) - ТН - Трест "Cорочинскмежрайгаз"(с. Мустаево)</t>
  </si>
  <si>
    <t xml:space="preserve">Жаббаров А.И. - Аптека</t>
  </si>
  <si>
    <t xml:space="preserve">ГРС Бурдыгино</t>
  </si>
  <si>
    <t xml:space="preserve">ИП Черепанов Н.В. - Магазин</t>
  </si>
  <si>
    <t xml:space="preserve">ИП Москалева Г.Ю. (333) - Магазин</t>
  </si>
  <si>
    <t xml:space="preserve">Филиал АО "Газпром газораспределение Оренбург" в г.Сорочинске (Сорочинскмежрайгаз) - ТП - Трест "Cорочинскмежрайгаз"(с. Бурдыгино)</t>
  </si>
  <si>
    <t xml:space="preserve">Филиал АО "Газпром газораспределение Оренбург" в г.Сорочинске (Сорочинскмежрайгаз) - Население - Трест "Cорочинскмежрайгаз"(с. Бурдыгино)</t>
  </si>
  <si>
    <t xml:space="preserve">ИП Кофанов В.А. - Кафе-бар</t>
  </si>
  <si>
    <t xml:space="preserve">ИП Глава КФХ Одинцов В.В. - Нежилое здание</t>
  </si>
  <si>
    <t xml:space="preserve">ГБУ "Сорочинское горветуправление" - Вет.лечебница</t>
  </si>
  <si>
    <t xml:space="preserve">СПК "Барабановское" - Столовая</t>
  </si>
  <si>
    <t xml:space="preserve">АО "ИВОЛГА" - Доильно-молочный блок и санпропускник</t>
  </si>
  <si>
    <t xml:space="preserve">Филиал АО "Газпром газораспределение Оренбург" в г.Сорочинске (Сорочинскмежрайгаз) - ТН - Трест "Cорочинскмежрайгаз"(с. Бурдыгино)</t>
  </si>
  <si>
    <t xml:space="preserve">ОАО "Горизонт" - Гараж, мастерская,контора,крупяной цех, маслоцех, цех б/а напитков, пекарня</t>
  </si>
  <si>
    <t xml:space="preserve">МБОУ "Матвеевская ООШ" Сорочинского муниципального округа - Школа</t>
  </si>
  <si>
    <t xml:space="preserve">ООО "Бенгаз" (333) - Зерносушилка, Гараж</t>
  </si>
  <si>
    <t xml:space="preserve">ИП Туров В.Н. - Магазин</t>
  </si>
  <si>
    <t xml:space="preserve">ГРС ГИС Союз</t>
  </si>
  <si>
    <t xml:space="preserve">Филиал АО "Газпром газораспределение Оренбург" в г.Сорочинске (Сорочинскмежрайгаз) - Население - Трест "Cорочинскмежрайгаз"(Раннее)</t>
  </si>
  <si>
    <t xml:space="preserve">Филиал АО "Газпром газораспределение Оренбург" в г.Сорочинске (Сорочинскмежрайгаз) - ТН - Трест "Cорочинскмежрайгаз"(Раннее)</t>
  </si>
  <si>
    <t xml:space="preserve">ИП Минзакиров Э.Р. ФСТ - Магазин "Мэри"</t>
  </si>
  <si>
    <t xml:space="preserve">Гунько С.Н. - Гараж</t>
  </si>
  <si>
    <t xml:space="preserve">ООО "ТПС" (по 333) - Котельная административного здания (маназина "Хозтовары")</t>
  </si>
  <si>
    <t xml:space="preserve">Габсабиров Н.Б. - Магазин</t>
  </si>
  <si>
    <t xml:space="preserve">ИП КФХ Курмаев Д.М. - Здание административного назначения</t>
  </si>
  <si>
    <t xml:space="preserve">ИП КФХ Курмаев Д.М. - Зерносушилка</t>
  </si>
  <si>
    <t xml:space="preserve">ООО "ВОНТ" - Котельная гостиницы с рестораном</t>
  </si>
  <si>
    <t xml:space="preserve">ИП Пузикова И.В. - Магазин "Аврора"</t>
  </si>
  <si>
    <t xml:space="preserve">Вшивкова О.А. - Магазин "Живые цветы"</t>
  </si>
  <si>
    <t xml:space="preserve">ООО "СТРЕЛА+" - Гараж</t>
  </si>
  <si>
    <t xml:space="preserve">ООО Опытно-экспериментальный завод "ТРИУМФ" - Административное здание (склады)</t>
  </si>
  <si>
    <t xml:space="preserve">ООО Опытно-экспериментальный завод "ТРИУМФ" - Сварочный цех, Профилакторий автомашин</t>
  </si>
  <si>
    <t xml:space="preserve">ООО Опытно-экспериментальный завод "ТРИУМФ" - Моторный цех</t>
  </si>
  <si>
    <t xml:space="preserve">Гладышев А.А. - Одноэтажное здание магазина</t>
  </si>
  <si>
    <t xml:space="preserve">ООО "Юграпромбезопасность" - Производственный цех, Производственный цех изоляции труб, Административно-бытовой корпус</t>
  </si>
  <si>
    <t xml:space="preserve">МБДОУ "Д/с №8" г.Бугуруслан - МДОУ №8</t>
  </si>
  <si>
    <t xml:space="preserve">Приход Святой Троицы - Троицкая Церковь г. Бугуруслан п. 333 - Котельная храма</t>
  </si>
  <si>
    <t xml:space="preserve">ИП Шеметов А.М. - Магазин</t>
  </si>
  <si>
    <t xml:space="preserve">ООО "Юлдаш" - Кафе-магазин</t>
  </si>
  <si>
    <t xml:space="preserve">ИП Глава КФХ Коршунов В.С. - Котельная гаража</t>
  </si>
  <si>
    <t xml:space="preserve">ГБУЗ "Асекеевская РБ" - ЦРБ</t>
  </si>
  <si>
    <t xml:space="preserve">Шайхутдинов Д.Р. - Производственное здание</t>
  </si>
  <si>
    <t xml:space="preserve">Галимов М.Р. - Аптека</t>
  </si>
  <si>
    <t xml:space="preserve">ООО "Бугурусланавтотехобслуживание" - Автосервис, гараж и производственный цех</t>
  </si>
  <si>
    <t xml:space="preserve">Волков В.Г по 333 - Гараж</t>
  </si>
  <si>
    <t xml:space="preserve">Волков В.Г по 333 - Склад бытовой техники</t>
  </si>
  <si>
    <t xml:space="preserve">Газизова Р.С. - Автогараж (лит.В13)</t>
  </si>
  <si>
    <t xml:space="preserve">Газизова Р.С. - Торговый павильон</t>
  </si>
  <si>
    <t xml:space="preserve">Газизова Р.С. - Мельница</t>
  </si>
  <si>
    <t xml:space="preserve">ИП Шарафутдинова Н.В. - Магазин</t>
  </si>
  <si>
    <t xml:space="preserve">Гаврилова Е.В. - Магазин "Мастер"</t>
  </si>
  <si>
    <t xml:space="preserve">ИП ГКФХ Гарейшин Р.Н. - Нежилое здание</t>
  </si>
  <si>
    <t xml:space="preserve">ИП Лопатина Е.А. - Здание статистики</t>
  </si>
  <si>
    <t xml:space="preserve">Грозунов А.В. - Мастерская по ремонту ККМ и весов г. Бугуруслан</t>
  </si>
  <si>
    <t xml:space="preserve">Грозунов А.В. - Котельная офиса-склада (магазина)</t>
  </si>
  <si>
    <t xml:space="preserve">ООО "Итерра" - Котельная ремонтных мастерских</t>
  </si>
  <si>
    <t xml:space="preserve">ИП Климук Е.А. (БМРГ ФСТ) - Магазин</t>
  </si>
  <si>
    <t xml:space="preserve">ГАУЗ  "СП г. Бугуруслана" - Стоматология</t>
  </si>
  <si>
    <t xml:space="preserve">ИП глава КФХ Мухетов В.Н. - Кухня, котельная зданий столовой и мастерских</t>
  </si>
  <si>
    <t xml:space="preserve">Нугуманов Фарит Гумарович - Магазин</t>
  </si>
  <si>
    <t xml:space="preserve">ООО НПК "Фильтр" - Производственная площадка</t>
  </si>
  <si>
    <t xml:space="preserve">Морозов А.Н. - Кондитерский цех</t>
  </si>
  <si>
    <t xml:space="preserve">Загоруйко Татьяна Ананьевна - СТО, Торговый павильон</t>
  </si>
  <si>
    <t xml:space="preserve">ООО "БугурусланАгро" (БМРГ) - Одноэтажное административное здание с гаражом</t>
  </si>
  <si>
    <t xml:space="preserve">ООО ПКФ "АНЕГА" - Админ.здание</t>
  </si>
  <si>
    <t xml:space="preserve">ООО ПКФ "АНЕГА" - Котельная АБК (лит.Е)</t>
  </si>
  <si>
    <t xml:space="preserve">ООО ПКФ "АНЕГА" - Котельная здания гаража</t>
  </si>
  <si>
    <t xml:space="preserve">ИП Бузулукский Николай Васильевич - Нежилое здание</t>
  </si>
  <si>
    <t xml:space="preserve">Поляков Д.Ю. - Административное здание</t>
  </si>
  <si>
    <t xml:space="preserve">ИП Прокофьев А.В. - Автовокзал</t>
  </si>
  <si>
    <t xml:space="preserve">ИП Ляйман О.Е. - Нежилое здание</t>
  </si>
  <si>
    <t xml:space="preserve">МКУ "УГХ" - Монумент "Вечной славы"</t>
  </si>
  <si>
    <t xml:space="preserve">Глава КФХ Коршунов Ю.С. - Кемпинг</t>
  </si>
  <si>
    <t xml:space="preserve">Давлетшина М.Р. - Магазин</t>
  </si>
  <si>
    <t xml:space="preserve">ИП Гусев А.В. - Административно-производственное здание</t>
  </si>
  <si>
    <t xml:space="preserve">ИП Гусев А.В. - Гараж</t>
  </si>
  <si>
    <t xml:space="preserve">ИП Гусев А.В. - Здание лабораторий</t>
  </si>
  <si>
    <t xml:space="preserve">Газизов Р.Х. - Проходная</t>
  </si>
  <si>
    <t xml:space="preserve">ИП Стряпчев В.М. - Административное здание, бытовое помещение</t>
  </si>
  <si>
    <t xml:space="preserve">Рафиков Р.Р. - Баня</t>
  </si>
  <si>
    <t xml:space="preserve">Дорофеев В.Е. - Магазин "Дионис"</t>
  </si>
  <si>
    <t xml:space="preserve">Дорофеев В.Е. - Магазин "Новинка"</t>
  </si>
  <si>
    <t xml:space="preserve">Федоренко В.В. - Магазин</t>
  </si>
  <si>
    <t xml:space="preserve">ИП Глава КФХ Хаджи В.А. - Зерносушильный комплекс</t>
  </si>
  <si>
    <t xml:space="preserve">Абдуллин А.М. - Автомойка</t>
  </si>
  <si>
    <t xml:space="preserve">ИП Мухаметзянова А.Н. - Нежилое здание</t>
  </si>
  <si>
    <t xml:space="preserve">ИП ГКФХ Сахно О.А. - Административное здание</t>
  </si>
  <si>
    <t xml:space="preserve">Хусаинов Х.Х. - Автосервис и магазин</t>
  </si>
  <si>
    <t xml:space="preserve">Тимофеев В.Б. - Котельная, Кухня, Баня</t>
  </si>
  <si>
    <t xml:space="preserve">Филиал АО "Газпром газораспределение Оренбург" в г.Бугуруслане (Бугурусланмежрайгаз) - ТП - Трест "Бугурусланмежрайгаз"(г. Бугуруслан (ГРС-8))</t>
  </si>
  <si>
    <t xml:space="preserve">Новикова А.М. - Нежилое помещение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</si>
  <si>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"Бугурусланмежрайгаз"(г. Бугуруслан (ГРС-8))</t>
  </si>
  <si>
    <t xml:space="preserve">Башина А.В. - Гараж</t>
  </si>
  <si>
    <t xml:space="preserve">ИП Чичулина Н.Н. - Здание кафе</t>
  </si>
  <si>
    <t xml:space="preserve">ООО "Благоустройство" - АБЗ</t>
  </si>
  <si>
    <t xml:space="preserve">ООО "Благоустройство" - Гостиница</t>
  </si>
  <si>
    <t xml:space="preserve">ООО "Благоустройство" - Котельные №1,2</t>
  </si>
  <si>
    <t xml:space="preserve">ИП КФХ Акчулпанов Г.Г. - Гараж</t>
  </si>
  <si>
    <t xml:space="preserve">ООО "Жемчужина" - Ресторан</t>
  </si>
  <si>
    <t xml:space="preserve">ООО "Жемчужина" - Нежилое здание</t>
  </si>
  <si>
    <t xml:space="preserve">Любакаев А.Г. - Гараж</t>
  </si>
  <si>
    <t xml:space="preserve">Богородская И.А. - Магазин</t>
  </si>
  <si>
    <t xml:space="preserve">ООО "Тепловые сети" г.Бугуруслан - Нежилое здание</t>
  </si>
  <si>
    <t xml:space="preserve">Рузанов В.С. - Магазин</t>
  </si>
  <si>
    <t xml:space="preserve">МКП "Чкаловский" (333) - Баня</t>
  </si>
  <si>
    <t xml:space="preserve">ИП Гатиятов Х.М. (ФСТ) - Административное здание, производственные помещения</t>
  </si>
  <si>
    <t xml:space="preserve">ИП Гатиятов Х.М. (ФСТ) - Нежилое здание</t>
  </si>
  <si>
    <t xml:space="preserve">Меньшикова В.А. - Магазин "Оптика"</t>
  </si>
  <si>
    <t xml:space="preserve">ИП Деннер Е.В. - Автомойка</t>
  </si>
  <si>
    <t xml:space="preserve">МО Заглядинский сельсовет Асекеевского района (333) - ФАП</t>
  </si>
  <si>
    <t xml:space="preserve">Шарафутдинов Р.С. - Нежилое здание</t>
  </si>
  <si>
    <t xml:space="preserve">ИП Фомина О.Ю. - Котельная клуба</t>
  </si>
  <si>
    <t xml:space="preserve">Марфин Н.П. - Офис-склад (лит.Г3)</t>
  </si>
  <si>
    <t xml:space="preserve">ИП Раваев Ю.В. - Котельная административного здания</t>
  </si>
  <si>
    <t xml:space="preserve">Тимофеев Д.В. ФСТ - Гараж, Офис, Бытовая комната</t>
  </si>
  <si>
    <t xml:space="preserve">Амикишиев Р.Ю. - Магазин</t>
  </si>
  <si>
    <t xml:space="preserve">Асекеевское ДУ - АБЗ, бытовка</t>
  </si>
  <si>
    <t xml:space="preserve">АО "Самараагропромпереработка" (БМРГ) - зерносушилка №1,2, пож.депо, лаборатория, мастерская, произв.участок, весовая, админ.здание, АБК, столовая, гараж</t>
  </si>
  <si>
    <t xml:space="preserve">ООО "УНИВЕРСАЛСЕРВИС" ФСТ - Контора</t>
  </si>
  <si>
    <t xml:space="preserve">ООО "Оренбургвторчермет" - АБК и производственное здание (лит.ВВ1)</t>
  </si>
  <si>
    <t xml:space="preserve">ООО "УНИВЕРСАЛСЕРВИС" 333 - Мясной павильон</t>
  </si>
  <si>
    <t xml:space="preserve">МРОП Приход храма Архистратига Божия Михаила с. Михайловка Бугурусланского района - Подворье</t>
  </si>
  <si>
    <t xml:space="preserve">Сабирова А.А. - Пекарни №1 и №2</t>
  </si>
  <si>
    <t xml:space="preserve">ИП Алоян Г.А. - Котельная торгового помещения (Литер Б)</t>
  </si>
  <si>
    <t xml:space="preserve">Федосеева О.Н. - Нежилое помещение</t>
  </si>
  <si>
    <t xml:space="preserve">ИП Хайруллин Т.Д. - Гараж</t>
  </si>
  <si>
    <t xml:space="preserve">МО Заглядинский сельсовет Асекеевского района (333) - Вечный огонь</t>
  </si>
  <si>
    <t xml:space="preserve">ГБУЗ "ГБ" г.Бугуруслана - ФАП</t>
  </si>
  <si>
    <t xml:space="preserve">ГБУЗ "ГБ" г.Бугуруслана - Детская поликлиника</t>
  </si>
  <si>
    <t xml:space="preserve">ГБУЗ "ГБ" г.Бугуруслана - Прачечная, прачечная родильного отделения, пищеблок</t>
  </si>
  <si>
    <t xml:space="preserve">МО Красногорский сельсовет Асекеевского района - Котельная СДК</t>
  </si>
  <si>
    <t xml:space="preserve">Приход Древлеправославного Успенского храма г. Бугуруслана - Церковь г. Бугуруслан</t>
  </si>
  <si>
    <t xml:space="preserve">ООО ПКФ "АНЕГА" - Диагностический центр, Кафе "Старый замок", Магазин "Адамант с минипекарней "Анега"</t>
  </si>
  <si>
    <t xml:space="preserve">ИП Глава КФХ Киргизов А.Ф. - Зерносушилка</t>
  </si>
  <si>
    <t xml:space="preserve">ИП Глава КФХ Киргизов А.Ф. - Здание столовой и весовой</t>
  </si>
  <si>
    <t xml:space="preserve">ИП Сафронов П.С. - Кафе</t>
  </si>
  <si>
    <t xml:space="preserve">ИП Ахмадулин И.Р. - Склад</t>
  </si>
  <si>
    <t xml:space="preserve">К.Ф.Х. Галимова Р. М. - Мастерская</t>
  </si>
  <si>
    <t xml:space="preserve">К.Ф.Х. Галимова Р. М. - Зерносушилка</t>
  </si>
  <si>
    <t xml:space="preserve">К.Ф.Х. Галимова Р. М. - Адм.здание, Гараж</t>
  </si>
  <si>
    <t xml:space="preserve">К.Ф.Х. Галимова Р. М. - Зерносушильный комплекс</t>
  </si>
  <si>
    <t xml:space="preserve">К.Ф.Х. Галимова Р. М. - Административное здание</t>
  </si>
  <si>
    <t xml:space="preserve">АО "Оренбургнефтеотдача" - Котельная промбазы ЗАО "Оренбургнефтеотдача"</t>
  </si>
  <si>
    <t xml:space="preserve">ГБУЗ "Асекеевская РБ" по 333 - ФАП</t>
  </si>
  <si>
    <t xml:space="preserve">ГБУЗ "Асекеевская РБ" по 333 - Врачебная амбулатория</t>
  </si>
  <si>
    <t xml:space="preserve">Салимгариев Р.А. - Контора склад</t>
  </si>
  <si>
    <t xml:space="preserve">ИП Валиев Р.Р. - Магазин</t>
  </si>
  <si>
    <t xml:space="preserve">ООО "Овен" - Производственная база</t>
  </si>
  <si>
    <t xml:space="preserve">ИП Эллер Е.А. - Котельная магазина</t>
  </si>
  <si>
    <t xml:space="preserve">ИП Алиев Н.А. Оглы - Магазин</t>
  </si>
  <si>
    <t xml:space="preserve">ФГБУ "Приволжское УГМС" (Асекеево 333) - Здание метеостанции</t>
  </si>
  <si>
    <t xml:space="preserve">ООО "АГРОТОРГ" Бугуруслан - Административное здание</t>
  </si>
  <si>
    <t xml:space="preserve">ИП Тихонов Р.Б. - Сауна</t>
  </si>
  <si>
    <t xml:space="preserve">Галимов Р.М. - Автостоянка, ремонт авто</t>
  </si>
  <si>
    <t xml:space="preserve">Ряхов В. П. - Котельная произв.здание с АБК (лит В6В7В21)</t>
  </si>
  <si>
    <t xml:space="preserve">Попова Н.В. - Магазин</t>
  </si>
  <si>
    <t xml:space="preserve">ГБУ "Асекеевское райветуправление" - Адм.здание</t>
  </si>
  <si>
    <t xml:space="preserve">ГБУ "Асекеевское райветуправление" - Гараж</t>
  </si>
  <si>
    <t xml:space="preserve">ИП Гардер Н.В. - Автосервис и Автомойка</t>
  </si>
  <si>
    <t xml:space="preserve">ИП Богачева С.В. по 333 - Бани</t>
  </si>
  <si>
    <t xml:space="preserve">ООО "Асекеевская нефтяная компания" - Котельная ПКН-2М, Технужды битумной установки, обогрев ГРПШ</t>
  </si>
  <si>
    <t xml:space="preserve">ФКУ УИИ УФСИН России по Оренбургской области (БМРГ) - Административное здание</t>
  </si>
  <si>
    <t xml:space="preserve">ИП Галимов Р.М. - Пекарня, магазин</t>
  </si>
  <si>
    <t xml:space="preserve">Бугурусланское  ДУ - АБЗ  Бугурусланское ДУ</t>
  </si>
  <si>
    <t xml:space="preserve">Волкова И.А. - Магазин</t>
  </si>
  <si>
    <t xml:space="preserve">Тимофеева О.М. - Магазин</t>
  </si>
  <si>
    <t xml:space="preserve">Гизатуллин Л.А. - Магазин (лит.Б)</t>
  </si>
  <si>
    <t xml:space="preserve">МБДОУ "Детский сад №3" г. Бугуруслан - МДОУ №3</t>
  </si>
  <si>
    <t xml:space="preserve">ИП Гордеев А.В. - Магазин</t>
  </si>
  <si>
    <t xml:space="preserve">Кутлукаев Р.Х. - Магазин</t>
  </si>
  <si>
    <t xml:space="preserve">АО "Заглядинский элеватор" - зерносушилка №1-4, котельная админ.-бытовых и производственных помещений</t>
  </si>
  <si>
    <t xml:space="preserve">АО "Заглядинский элеватор" - Пекарня, теплоснабжение мастерских, мельницы, пекарни и гаража</t>
  </si>
  <si>
    <t xml:space="preserve">Иваев Ф.А. - Магазин</t>
  </si>
  <si>
    <t xml:space="preserve">ООО "Тепловые сети" г.Бугуруслан - Котельная №12.</t>
  </si>
  <si>
    <t xml:space="preserve">ООО "Тепловые сети" г.Бугуруслан - Котельная №19</t>
  </si>
  <si>
    <t xml:space="preserve">ООО "Тепловые сети" г.Бугуруслан - Котельная № 17</t>
  </si>
  <si>
    <t xml:space="preserve">ООО "Тепловые сети" г.Бугуруслан - Котельная № 29</t>
  </si>
  <si>
    <t xml:space="preserve">ИП глава КФХ Сотников А.М. - Зерносушильный комплекс СКС-15</t>
  </si>
  <si>
    <t xml:space="preserve">ИП Вдовин С.Ю. - Котельная торгового комплекса</t>
  </si>
  <si>
    <t xml:space="preserve">ИП Вдовин С.Ю. - Здание автокомплекса</t>
  </si>
  <si>
    <t xml:space="preserve">ООО "Агрохолдинг Алга" (333) - Зерносушильный комплекс</t>
  </si>
  <si>
    <t xml:space="preserve">ИП Гиматдинов Д.К. - Магазин "Подснежник"</t>
  </si>
  <si>
    <t xml:space="preserve">Донцов Г.А. - Административное здание</t>
  </si>
  <si>
    <t xml:space="preserve">ООО "ТрансСервис" - Котельная</t>
  </si>
  <si>
    <t xml:space="preserve">ИП Татаринцев Д.А. - Магазин</t>
  </si>
  <si>
    <t xml:space="preserve">ООО "БАШАГРОРЕСУРС" - Нежилое помещение №11</t>
  </si>
  <si>
    <t xml:space="preserve">Шимина Т.А.(ФСТ) - Адм. здание, мастерские</t>
  </si>
  <si>
    <t xml:space="preserve">ИП Глава КФХ Макаров В.Н. - Зерносушильный комплекс</t>
  </si>
  <si>
    <t xml:space="preserve">ИП Гардер К.В. - Автомойка</t>
  </si>
  <si>
    <t xml:space="preserve">Талиева М.М. - Кафе</t>
  </si>
  <si>
    <t xml:space="preserve">МКП "Чкаловский" (ФСТ) - Общежитие</t>
  </si>
  <si>
    <t xml:space="preserve">ООО "Кондитер" - Производственная база</t>
  </si>
  <si>
    <t xml:space="preserve">ИП Шайхуллин Р.Н. - Нежилое здание</t>
  </si>
  <si>
    <t xml:space="preserve">Павлова Н.И. - Здание конторы (магазин)</t>
  </si>
  <si>
    <t xml:space="preserve">ООО "ТС" г. Бугуруслан - Котельная № 3</t>
  </si>
  <si>
    <t xml:space="preserve">ООО "ТС" г. Бугуруслан - Котельные № 10 и №11</t>
  </si>
  <si>
    <t xml:space="preserve">ООО "ТС" г. Бугуруслан - Котельная № 14</t>
  </si>
  <si>
    <t xml:space="preserve">ООО "ТС" г. Бугуруслан - Котельная № 28</t>
  </si>
  <si>
    <t xml:space="preserve">АО "ТАНДЕР" - Магазин "Магнит"</t>
  </si>
  <si>
    <t xml:space="preserve">Гаврилова З.Р. - торговый киоск с пристроенным тепловым пунктом</t>
  </si>
  <si>
    <t xml:space="preserve">ООО "ЭСКО" (ФСТ) - КПО УИК (промышленные предприятия)</t>
  </si>
  <si>
    <t xml:space="preserve">ИП Миняев Е.В. - Цех</t>
  </si>
  <si>
    <t xml:space="preserve">ООО "АПК СИНЕРГИЯ" - Котельная цеха по переработке с/х продукции</t>
  </si>
  <si>
    <t xml:space="preserve">ООО "На перекрестке" - Магазин</t>
  </si>
  <si>
    <t xml:space="preserve">ФГБУ "ЦОК АПК"- Асекеевский филиал - Административное здание с. Асекеево</t>
  </si>
  <si>
    <t xml:space="preserve">Производственное отделение "Северные электрические сети" филиала ПАО "Россети Волга"-"Оренбургэнерго" - Блочная котельная Северных электросетей</t>
  </si>
  <si>
    <t xml:space="preserve">Евсеев В.В. п. 333 - Магазин "Океан"</t>
  </si>
  <si>
    <t xml:space="preserve">Абдуллина Р.Г. (БМРГ 333) - Магазин</t>
  </si>
  <si>
    <t xml:space="preserve">ООО "И-Пирамида" - Нежилое помещение</t>
  </si>
  <si>
    <t xml:space="preserve">ООО "Феникс" г.Бугуруслан - ООО "Феникс"</t>
  </si>
  <si>
    <t xml:space="preserve">ИП Копчева Л.П. - Магазин "Садко"</t>
  </si>
  <si>
    <t xml:space="preserve">Арбузов Ю.С. - Котельная административного здания</t>
  </si>
  <si>
    <t xml:space="preserve">ИП Акопян М.Н. - Магазин</t>
  </si>
  <si>
    <t xml:space="preserve">Филиал АО "Газпром газораспределение Оренбург" в г.Бугуруслане (Бугурусланмежрайгаз) - ТН - Трест "Бугурусланмежрайгаз"(г. Бугуруслан (ГРС-8))</t>
  </si>
  <si>
    <t xml:space="preserve">Муллахметова Э.И. - Магазин "Людмила"</t>
  </si>
  <si>
    <t xml:space="preserve">ИП Фимушин В.В. - Пекарня</t>
  </si>
  <si>
    <t xml:space="preserve">ООО "Деталь-Сервис-С" - Магазин "Детали"</t>
  </si>
  <si>
    <t xml:space="preserve">ООО "ЖУКОВО" - Административное здание</t>
  </si>
  <si>
    <t xml:space="preserve">ООО "Профит" - Нежилое помещение</t>
  </si>
  <si>
    <t xml:space="preserve">ИП Коровин В.А. - Магазин</t>
  </si>
  <si>
    <t xml:space="preserve">Гофман Т.М. - Магазин</t>
  </si>
  <si>
    <t xml:space="preserve">ООО "ИНТЭК-Западная Сибирь" - Котельная административного здания и гаража</t>
  </si>
  <si>
    <t xml:space="preserve">ООО "Энергосервис" - Административное здание</t>
  </si>
  <si>
    <t xml:space="preserve">ООО "Лидер" - нежилое помещение</t>
  </si>
  <si>
    <t xml:space="preserve">Мингазетдинова Р.Р. - Магазин</t>
  </si>
  <si>
    <t xml:space="preserve">Алексеев В.Ю. - АБК</t>
  </si>
  <si>
    <t xml:space="preserve">Алексеев В.Ю. - Цех металлопроката</t>
  </si>
  <si>
    <t xml:space="preserve">ФГАУ "АСФ "СВПФВЧ" - Административное здание, гараж</t>
  </si>
  <si>
    <t xml:space="preserve">ООО "Стройдорконсалт" - Нежилое здание</t>
  </si>
  <si>
    <t xml:space="preserve">ООО "Стройдорконсалт" - Магазин</t>
  </si>
  <si>
    <t xml:space="preserve">ООО "Стройдорконсалт" - Гараж</t>
  </si>
  <si>
    <t xml:space="preserve">Приход Святой Троицы г. Бугуруслан - Молельный дом</t>
  </si>
  <si>
    <t xml:space="preserve">ИП Бородин С.Н. (333) - Магазин</t>
  </si>
  <si>
    <t xml:space="preserve">ИП Бородин С.Н. (333) - Автомойка</t>
  </si>
  <si>
    <t xml:space="preserve">Дорофеев В.Е. - Административное здание г. Бугуруслан</t>
  </si>
  <si>
    <t xml:space="preserve">Самигуллин И.М. - Магазин "Дарина"</t>
  </si>
  <si>
    <t xml:space="preserve">Агеев А.В. - Котельная</t>
  </si>
  <si>
    <t xml:space="preserve">МО Заглядинский сельсовет Асекеевского района - Здание администрации</t>
  </si>
  <si>
    <t xml:space="preserve">МО Заглядинский сельсовет Асекеевского района - Клуб</t>
  </si>
  <si>
    <t xml:space="preserve">Колхоз им.Димитрова Асекеевского р-на - Столовая</t>
  </si>
  <si>
    <t xml:space="preserve">ИП Канюкаева Л.Р. - Аптека</t>
  </si>
  <si>
    <t xml:space="preserve">Князева Д.В. - Магазин</t>
  </si>
  <si>
    <t xml:space="preserve">Ганин В.В. - Котельная помещения № 2 административного здания (лит.Е1)</t>
  </si>
  <si>
    <t xml:space="preserve">Ганин В.В. - Магазин</t>
  </si>
  <si>
    <t xml:space="preserve">Гриценко В.В. - Котельная магазина</t>
  </si>
  <si>
    <t xml:space="preserve">Коровин А.С. - Котельная комплекса автотехобслуживания</t>
  </si>
  <si>
    <t xml:space="preserve">Тимофеев Д.В. 333 - Металлический склад, гараж № 2</t>
  </si>
  <si>
    <t xml:space="preserve">МО Кирюшкинский сельсовет Бугурусланского района - Адм.здание</t>
  </si>
  <si>
    <t xml:space="preserve">Зиновьев Руслан Зиеевич - Магазин</t>
  </si>
  <si>
    <t xml:space="preserve">Лазарев А.П. - Склад</t>
  </si>
  <si>
    <t xml:space="preserve">ООО "А7 АГРО" Бугуруслан - Столовая</t>
  </si>
  <si>
    <t xml:space="preserve">Черникова Н.К. - Адмздание</t>
  </si>
  <si>
    <t xml:space="preserve">ООО Биотехнологическая фирма "КОМПОНЕНТ" - Админ.здание(единый узел учета)</t>
  </si>
  <si>
    <t xml:space="preserve">ООО Биотехнологическая фирма "КОМПОНЕНТ" - Административное здание, склад</t>
  </si>
  <si>
    <t xml:space="preserve">ИП Глава КФХ Стряпчев М.А. - Здание конторы, призводственное помещение 1,2</t>
  </si>
  <si>
    <t xml:space="preserve">ООО "ТПС" ФСТ - Магазин</t>
  </si>
  <si>
    <t xml:space="preserve">Грязев Д.В. - Магазин</t>
  </si>
  <si>
    <t xml:space="preserve">ГБУЗ "ГБ" г.Бугуруслана (333) - ФАП</t>
  </si>
  <si>
    <t xml:space="preserve">ООО "ВКХ" г. Бугуруслан - Административно-бытовое здание, контора</t>
  </si>
  <si>
    <t xml:space="preserve">ИП Винс Е.М. - Магазин</t>
  </si>
  <si>
    <t xml:space="preserve">Петрусеев В.П. - Адмздание</t>
  </si>
  <si>
    <t xml:space="preserve">ГКУ "Бугурусланское лесничество" - Административное здание</t>
  </si>
  <si>
    <t xml:space="preserve">ИП Новиков А.И. - Здание служебных гаражей</t>
  </si>
  <si>
    <t xml:space="preserve">ООО "Деловые инвестиции" - Торговый центр "Березка"</t>
  </si>
  <si>
    <t xml:space="preserve">ГБУЗ "ООКССМП" (БМРГ) - Станция скорой помощи</t>
  </si>
  <si>
    <t xml:space="preserve">Лукьянова Н.Н. - Магазин</t>
  </si>
  <si>
    <t xml:space="preserve">ФГБУ "ЦОК АПК"- Бугурусланский филиал - Административное здание г. Бугуруслан</t>
  </si>
  <si>
    <t xml:space="preserve">ООО "Агрохолдинг Алга" - Столовая</t>
  </si>
  <si>
    <t xml:space="preserve">ООО "Агрохолдинг Алга" - Баня-сауна</t>
  </si>
  <si>
    <t xml:space="preserve">ПО "Коопторг" - Кафе - пельменная SV</t>
  </si>
  <si>
    <t xml:space="preserve">МО Чкаловский сельсовет Асекеевского района - Здание пожарного депо</t>
  </si>
  <si>
    <t xml:space="preserve">МО Чкаловский сельсовет Асекеевского района - СДК</t>
  </si>
  <si>
    <t xml:space="preserve">МО Чкаловский сельсовет Асекеевского района - Здание администрации</t>
  </si>
  <si>
    <t xml:space="preserve">ИП Рыльская А.Н. - Тракторный гараж</t>
  </si>
  <si>
    <t xml:space="preserve">Тазетдинов И.Р. - Магазин</t>
  </si>
  <si>
    <t xml:space="preserve">ИП Шакуров С.Н. - Склад</t>
  </si>
  <si>
    <t xml:space="preserve">Филиал АО "Газпром газораспределение Оренбург" в г.Бугуруслане (Бугурусланмежрайгаз) - АДС</t>
  </si>
  <si>
    <t xml:space="preserve">Филиал АО "Газпром газораспределение Оренбург" в г.Бугуруслане (Бугурусланмежрайгаз) - Гараж котельная №1</t>
  </si>
  <si>
    <t xml:space="preserve">Филиал АО "Газпром газораспределение Оренбург" в г.Бугуруслане (Бугурусланмежрайгаз) - Мастерские котельная №1 и №2</t>
  </si>
  <si>
    <t xml:space="preserve">Филиал АО "Газпром газораспределение Оренбург" в г.Бугуруслане (Бугурусланмежрайгаз) - Охрана</t>
  </si>
  <si>
    <t xml:space="preserve">ООО "Деталь-Сервис-С" - Здание профилактория г. Бугуруслан</t>
  </si>
  <si>
    <t xml:space="preserve">Фахратдинов Р.Г. - Магазин</t>
  </si>
  <si>
    <t xml:space="preserve">Соломатин Н.С - Котельная кузнечного цеха (лит В2)</t>
  </si>
  <si>
    <t xml:space="preserve">МУП "Райкомхоз" - Котельная ЦРБ</t>
  </si>
  <si>
    <t xml:space="preserve">ООО "Дорожник" - Проходная, гараж, контора</t>
  </si>
  <si>
    <t xml:space="preserve">Григорьев Г.И. по 333 пост. - Административное здание г. Бугуруслан</t>
  </si>
  <si>
    <t xml:space="preserve">ИП Ахмедов Эльман Ахмед оглы - Здание изолятора с. Асекеево</t>
  </si>
  <si>
    <t xml:space="preserve">ИП Неклюдов Е.М. - Склад</t>
  </si>
  <si>
    <t xml:space="preserve">ИП Неклюдов Е.М. - Котельная склада картофеля</t>
  </si>
  <si>
    <t xml:space="preserve">ИП Осипов А.В. - Нежилое здание</t>
  </si>
  <si>
    <t xml:space="preserve">ИП Глава КФХ Музиров Р.Ю. - Столовая</t>
  </si>
  <si>
    <t xml:space="preserve">ООО "Рента" - Производственное здание</t>
  </si>
  <si>
    <t xml:space="preserve">Киркач В.Л. - Гараж</t>
  </si>
  <si>
    <t xml:space="preserve">Казаева С.И. - Магазин</t>
  </si>
  <si>
    <t xml:space="preserve">Рафикова Г.В. - Мини-пекарня</t>
  </si>
  <si>
    <t xml:space="preserve">ИП Хайрулина Р.А. ФСТ - Магазин "Надежда"</t>
  </si>
  <si>
    <t xml:space="preserve">ИП Кирпичева Н.А.333 - Гараж</t>
  </si>
  <si>
    <t xml:space="preserve">ООО "Елань" - Столовая</t>
  </si>
  <si>
    <t xml:space="preserve">ООО "Елань" - Контора</t>
  </si>
  <si>
    <t xml:space="preserve">К.Ф.Х. Галимова Р. М. - Кормоцех</t>
  </si>
  <si>
    <t xml:space="preserve">ИП КФХ Галимов И.Р. (333) - Цех ремонта тракторов и АБК</t>
  </si>
  <si>
    <t xml:space="preserve">ИП КФХ Галимов И.Р. (333) - Зерносушилка</t>
  </si>
  <si>
    <t xml:space="preserve">ИП КФХ Галимов И.Р. (333) - Проходная</t>
  </si>
  <si>
    <t xml:space="preserve">МБДОУ "Д/с №5" г.Бугуруслан - МДОУ №5</t>
  </si>
  <si>
    <t xml:space="preserve">Беляева Н.В. - Административное здание</t>
  </si>
  <si>
    <t xml:space="preserve">ООО "Бетон" - Котельная</t>
  </si>
  <si>
    <t xml:space="preserve">ИП Низамов А.А. (333) - Нежилое здание</t>
  </si>
  <si>
    <t xml:space="preserve">Гиматдинов Д.К. по 333 - Магазин "Юлдар"</t>
  </si>
  <si>
    <t xml:space="preserve">ИП Конаков А.А. - Административное здание, гараж</t>
  </si>
  <si>
    <t xml:space="preserve">МУП "Райкомхоз" по 333 - ФОК, адм. здание, СДК</t>
  </si>
  <si>
    <t xml:space="preserve">МБДОУ "Детский сад №4" г. Бугуруслан - Детский сад</t>
  </si>
  <si>
    <t xml:space="preserve">ООО "АгроПромИнвест" - АБК, Производственный корпус</t>
  </si>
  <si>
    <t xml:space="preserve">ООО "Буртехснаб" - Производственная котельная</t>
  </si>
  <si>
    <t xml:space="preserve">ГБУ "Бугурусланское райветуправление" - Административное здание, Гараж</t>
  </si>
  <si>
    <t xml:space="preserve">ГБУ "Бугурусланское райветуправление" - Ветеринарная лаборатория, Здание хим.отдела, Здание вскрывочной</t>
  </si>
  <si>
    <t xml:space="preserve">ИП Шаймарданова Р.Г. - Магазин</t>
  </si>
  <si>
    <t xml:space="preserve">Пензякова Л.Ю. - Котельная кафе и магазина</t>
  </si>
  <si>
    <t xml:space="preserve">Главное управление МЧС России по Оренбургской области Бугуруслан - Административное здание с гаражом</t>
  </si>
  <si>
    <t xml:space="preserve">Дораева Наталья Федоровна - Служебно-бытовое здание</t>
  </si>
  <si>
    <t xml:space="preserve">ИП Гатиятов Х.М. 333 - Административное здание</t>
  </si>
  <si>
    <t xml:space="preserve">ММРО г.Бугуруслана - Здание мечети</t>
  </si>
  <si>
    <t xml:space="preserve">Тепляков А.Я. - Магазин "Продукты"</t>
  </si>
  <si>
    <t xml:space="preserve">ООО "Компонент-Лактис" - Магазин-склад</t>
  </si>
  <si>
    <t xml:space="preserve">ООО "Пандора+" п. 333 - Здание автомойки</t>
  </si>
  <si>
    <t xml:space="preserve">Полякова Н.А. - Здание развлекательного центра и гостиница</t>
  </si>
  <si>
    <t xml:space="preserve">ООО "Бугуруслантеплогаз" - Котельная № 6 Дом Быта</t>
  </si>
  <si>
    <t xml:space="preserve">ООО "Бугуруслантеплогаз" - Котельная № 24</t>
  </si>
  <si>
    <t xml:space="preserve">ООО "Бугуруслантеплогаз" - Модульная блочная котельная жилых домов</t>
  </si>
  <si>
    <t xml:space="preserve">ООО НПФ "Союз" (333) - Цех испытания насосного оборудования</t>
  </si>
  <si>
    <t xml:space="preserve">ИП Алексанян Э.В. - Нежилое здание</t>
  </si>
  <si>
    <t xml:space="preserve">ИП Ленинг В.А. - Магазин</t>
  </si>
  <si>
    <t xml:space="preserve">ИП Ленинг В.А. - Котельная здания рынка</t>
  </si>
  <si>
    <t xml:space="preserve">ООО "Юникомплекс" - Котельная №1</t>
  </si>
  <si>
    <t xml:space="preserve">МО Асекеевский сельсовет Асекеевского района - Мемориал в память о погибших в годы ВОВ</t>
  </si>
  <si>
    <t xml:space="preserve">Бердников А.А. - Автомойка и магазин</t>
  </si>
  <si>
    <t xml:space="preserve">ИП Сафарян Д.К. - Автомойка</t>
  </si>
  <si>
    <t xml:space="preserve">ООО "Техноснабкомплект" - АБК и гараж</t>
  </si>
  <si>
    <t xml:space="preserve">ИП Шаяхметов Р.Ш. - Офис с. Михайловка</t>
  </si>
  <si>
    <t xml:space="preserve">ИП Волков В.Г. - Магазин</t>
  </si>
  <si>
    <t xml:space="preserve">ИП Волков В.Г. - Контора</t>
  </si>
  <si>
    <t xml:space="preserve">ООО "Спецтехника" - Магазин</t>
  </si>
  <si>
    <t xml:space="preserve">ООО "Баракат" (333) - Котельные № 3,4</t>
  </si>
  <si>
    <t xml:space="preserve">Шавалеев М.Г. - Торговый павильон</t>
  </si>
  <si>
    <t xml:space="preserve">ИП Лабунский А.Е. - Здание магазина</t>
  </si>
  <si>
    <t xml:space="preserve">Асекеевское ПО - Кулинария</t>
  </si>
  <si>
    <t xml:space="preserve">ООО "Юникомплекс" - Котельная №3</t>
  </si>
  <si>
    <t xml:space="preserve">Зиновьев А.В. - Магазин</t>
  </si>
  <si>
    <t xml:space="preserve">ИП Уколкина О.А. - Магазин "Хозтовары"</t>
  </si>
  <si>
    <t xml:space="preserve">Фролов А.В. - Гараж №1</t>
  </si>
  <si>
    <t xml:space="preserve">Черникова Н.К. - Нежилое помещение</t>
  </si>
  <si>
    <t xml:space="preserve">Черникова Н.К. - Административное здание</t>
  </si>
  <si>
    <t xml:space="preserve">ПО "Коопторг" - Котельная пекарни</t>
  </si>
  <si>
    <t xml:space="preserve">Татаринцев Д. А. по 333 пост. - Магазин</t>
  </si>
  <si>
    <t xml:space="preserve">Татаринцев Д. А. по 333 пост. - Котельная ремонтного цеха и офиса</t>
  </si>
  <si>
    <t xml:space="preserve">ИП Минзакиров Э.Р. - Магазин</t>
  </si>
  <si>
    <t xml:space="preserve">Бородин С.Н. - Магазин</t>
  </si>
  <si>
    <t xml:space="preserve">Тазетдинова Федэния Зияевна (ГЭР) - Магазин</t>
  </si>
  <si>
    <t xml:space="preserve">МБУ ДО "СШ "Олимп" г. Бугуруслана - Спортивный клуб</t>
  </si>
  <si>
    <t xml:space="preserve">ИП Мухатдисова Г.В. - Мельница</t>
  </si>
  <si>
    <t xml:space="preserve">Приход Успения Пресвятой Богородицы г.Бугуруслана - Храм, крестильня, лавка, просвирня</t>
  </si>
  <si>
    <t xml:space="preserve">Корнева В.О. - Админ.здание базы отдыха</t>
  </si>
  <si>
    <t xml:space="preserve">Бугаец А.А. - Гараж</t>
  </si>
  <si>
    <t xml:space="preserve">Бахчагюлян Д.С. - Магазин</t>
  </si>
  <si>
    <t xml:space="preserve">ГРС-72 Северное</t>
  </si>
  <si>
    <t xml:space="preserve">ИП Терехина Е.А. - Котельная магазина</t>
  </si>
  <si>
    <t xml:space="preserve">ООО "СтройЭнергоСервис" - Котельная №1 (ЦРБ)</t>
  </si>
  <si>
    <t xml:space="preserve">Местная мусульманская религиозная организация с. Северное - Мечеть</t>
  </si>
  <si>
    <t xml:space="preserve">ИП Сафронов С.Н. (333) - Магазин</t>
  </si>
  <si>
    <t xml:space="preserve">Попов Д.Б. - Магазин</t>
  </si>
  <si>
    <t xml:space="preserve">Бугурусланское ДУ - Производственная база</t>
  </si>
  <si>
    <t xml:space="preserve">Филиал АО "Газпром газораспределение Оренбург" в г.Бугуруслане (Бугурусланмежрайгаз) - ТП - Трест "Бугурусланмежрайгаз"(с. Северное (ГРС-72))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</si>
  <si>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"Бугурусланмежрайгаз"(с. Северное (ГРС-72))</t>
  </si>
  <si>
    <t xml:space="preserve">Королёва А.Н. - Магазин</t>
  </si>
  <si>
    <t xml:space="preserve">ООО "им. Ленина" - Зерносушилка, Северное</t>
  </si>
  <si>
    <t xml:space="preserve">ГБУ "Северное райветуправление" - Адм.здание, Гараж</t>
  </si>
  <si>
    <t xml:space="preserve">ООО "им. Ленина" - Адм.здание</t>
  </si>
  <si>
    <t xml:space="preserve">Бахтияров Р.Ф. - СТО</t>
  </si>
  <si>
    <t xml:space="preserve">Чахеев Юрий Дмитриевич - Автостанция</t>
  </si>
  <si>
    <t xml:space="preserve">Валитова Г.А. - Нежилое помещение №1</t>
  </si>
  <si>
    <t xml:space="preserve">ЗАО "Центральная районная аптека № 88" - ЗАО ЦРА №88</t>
  </si>
  <si>
    <t xml:space="preserve">Филиал АО "Газпром газораспределение Оренбург" в г.Бугуруслане (Бугурусланмежрайгаз) - ТН - Трест "Бугурусланмежрайгаз"(с. Северное (ГРС-72))</t>
  </si>
  <si>
    <t xml:space="preserve">Филиал АО "Газпром газораспределение Оренбург" в г.Бугуруслане (Бугурусланмежрайгаз) - КЭС Северного р-на</t>
  </si>
  <si>
    <t xml:space="preserve">ООО "СтройЭнергоСервис" (333) - Модульная котельная ФОК</t>
  </si>
  <si>
    <t xml:space="preserve">ПО "Производственное обьединение-хлебозавод" - Котельная здания хлебозавода и хлебопекарных печей</t>
  </si>
  <si>
    <t xml:space="preserve">ГБУЗ "Северная РБ" - Кухня ЦРБ</t>
  </si>
  <si>
    <t xml:space="preserve">ГРС Аксаково</t>
  </si>
  <si>
    <t xml:space="preserve">ИП Гатауллин А.А. - Правление</t>
  </si>
  <si>
    <t xml:space="preserve">Стряпчев М.А. - Магазин</t>
  </si>
  <si>
    <t xml:space="preserve">ИП Шаронов Р.Д. - Столовая</t>
  </si>
  <si>
    <t xml:space="preserve">МО Дмитриевский сельсовет Бугурусланского района (333) - Здание клуба</t>
  </si>
  <si>
    <t xml:space="preserve">ООО "ИГИТ" - Цех по переработке молока, тех. нужды</t>
  </si>
  <si>
    <t xml:space="preserve">Филиал АО "Газпром газораспределение Оренбург" в г.Бугуруслане (Бугурусланмежрайгаз) - ТП - Трест "Бугурусланмежрайгаз"(Аксаково)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</si>
  <si>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"Бугурусланмежрайгаз"(Аксаково)</t>
  </si>
  <si>
    <t xml:space="preserve">МО Аксаковский сельсовет Бугурусланского района (333) - Вечный огонь</t>
  </si>
  <si>
    <t xml:space="preserve">ИП Глава КФХ Дмитриев В.П. - Зерносушилка</t>
  </si>
  <si>
    <t xml:space="preserve">ООО "Дмитриевское-Агро" 333 - АБК</t>
  </si>
  <si>
    <t xml:space="preserve">Местная религиозная организация Православный Приход храма иконы Божией Матери "Знамение" с. Аксаково Бугурусланского района - Молельный дом</t>
  </si>
  <si>
    <t xml:space="preserve">МБУК "Музей-заповедник С.Т.Аксакова" Бугурусланского района (333) - Флигель, музей Аленького цветочка, Визит-центр</t>
  </si>
  <si>
    <t xml:space="preserve">МБУК "Музей-заповедник С.Т.Аксакова" Бугурусланского района (333) - Барский дом, людские, кафе</t>
  </si>
  <si>
    <t xml:space="preserve">Филиал АО "Газпром газораспределение Оренбург" в г.Бугуруслане (Бугурусланмежрайгаз) - ТН - Трест "Бугурусланмежрайгаз"(Аксаково)</t>
  </si>
  <si>
    <t xml:space="preserve">Петрова Т.В. - Теплица</t>
  </si>
  <si>
    <t xml:space="preserve">ООО "Мечта" - Пекарня, технологические нужды</t>
  </si>
  <si>
    <t xml:space="preserve">ООО "Мечта" - Нежилое здание, Столовая, Магазин</t>
  </si>
  <si>
    <t xml:space="preserve">ООО "Агротехник" - Нежилые помещения</t>
  </si>
  <si>
    <t xml:space="preserve">ООО "Агротехник" - Зерносушильный комплекс</t>
  </si>
  <si>
    <t xml:space="preserve">ООО "Дмитриевское-Агро" - Здание столовой</t>
  </si>
  <si>
    <t xml:space="preserve">ИП ГКФХ Долгов С.П. - Зерносушилка</t>
  </si>
  <si>
    <t xml:space="preserve">ООО "Новая жизнь" - Столовая</t>
  </si>
  <si>
    <t xml:space="preserve">ИП Глава КФХ Алькина Н.В. - Зерносушилка</t>
  </si>
  <si>
    <t xml:space="preserve">ГБУЗ "Северная РБ" - ФАП</t>
  </si>
  <si>
    <t xml:space="preserve">ГРС-60 Бакаево</t>
  </si>
  <si>
    <t xml:space="preserve">ММРО с. Бакаево - Мечеть</t>
  </si>
  <si>
    <t xml:space="preserve">Бугурусланское ДУ - АБЗ  Северное ДУ</t>
  </si>
  <si>
    <t xml:space="preserve">Филиал АО "Газпром газораспределение Оренбург" в г.Бугуруслане (Бугурусланмежрайгаз) - ТП - Трест "Бугурусланмежрайгаз"(с. Бакаево (ГРС-60))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</si>
  <si>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"Бугурусланмежрайгаз"(с. Бакаево (ГРС-60))</t>
  </si>
  <si>
    <t xml:space="preserve">Мусульманская религиозная организация пос.Якты-Куль - Мечеть</t>
  </si>
  <si>
    <t xml:space="preserve">ИП Мингазова Л.Я. - Адм. здание</t>
  </si>
  <si>
    <t xml:space="preserve">Филиал АО "Газпром газораспределение Оренбург" в г.Бугуруслане (Бугурусланмежрайгаз) - ТН - Трест "Бугурусланмежрайгаз"(с. Бакаево (ГРС-60))</t>
  </si>
  <si>
    <t xml:space="preserve">ГРС Русский Кандыз</t>
  </si>
  <si>
    <t xml:space="preserve">ИП Сафронов С.Н. (333) - Нежилое (магазин)</t>
  </si>
  <si>
    <t xml:space="preserve">Филиал АО "Газпром газораспределение Оренбург" в г.Бугуруслане (Бугурусланмежрайгаз) - ТП - Трест "Бугурусланмежрайгаз"(Р.Кандыз)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</si>
  <si>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"Бугурусланмежрайгаз"(Р.Кандыз)</t>
  </si>
  <si>
    <t xml:space="preserve">МРОП Приход храма Великомученика Димитрия Солунского с.Аксенкино - Котельная причтового дома</t>
  </si>
  <si>
    <t xml:space="preserve">Филиал АО "Газпром газораспределение Оренбург" в г.Бугуруслане (Бугурусланмежрайгаз) - ТН - Трест "Бугурусланмежрайгаз"(Р.Кандыз)</t>
  </si>
  <si>
    <t xml:space="preserve">МО Русскокандызский сельсовет Северного района - Административное здание</t>
  </si>
  <si>
    <t xml:space="preserve">ГБУЗ "Северная РБ" - Уч. больница</t>
  </si>
  <si>
    <t xml:space="preserve">ГРС-103 Павловка</t>
  </si>
  <si>
    <t xml:space="preserve">Филиал АО "Газпром газораспределение Оренбург" в г.Бугуруслане (Бугурусланмежрайгаз) - ТП - Трест "Бугурусланмежрайгаз"(с. Павловка (ГРС-103))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</si>
  <si>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"Бугурусланмежрайгаз"(с. Павловка (ГРС-103))</t>
  </si>
  <si>
    <t xml:space="preserve">Филиал АО "Газпром газораспределение Оренбург" в г.Бугуруслане (Бугурусланмежрайгаз) - ТН - Трест "Бугурусланмежрайгаз"(с. Павловка (ГРС-103))</t>
  </si>
  <si>
    <t xml:space="preserve">ООО "Северная Нива" - Офис</t>
  </si>
  <si>
    <t xml:space="preserve">ООО "Северная Нива" - Технологические нужды зерносушилки</t>
  </si>
  <si>
    <t xml:space="preserve">ООО "Северная Нива" - Теплогенераторная</t>
  </si>
  <si>
    <t xml:space="preserve">ООО "Северная Нива" - Зерносушильный комплекс</t>
  </si>
  <si>
    <t xml:space="preserve">ООО "Северная Нива" - Нежилое помещение</t>
  </si>
  <si>
    <t xml:space="preserve">ООО "Северная Нива" - Дом культуры</t>
  </si>
  <si>
    <t xml:space="preserve">Филиал АО "Газпром газораспределение Оренбург" в г.Бугуруслане (Бугурусланмежрайгаз) - Административное здание</t>
  </si>
  <si>
    <t xml:space="preserve">ГРС БСН КС-7</t>
  </si>
  <si>
    <t xml:space="preserve">Филиал АО "Газпром газораспределение Оренбург" в г.Бугуруслане (Бугурусланмежрайгаз) - ТП - Трест "Бугурусланмежрайгаз"(БСН КС-7)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</si>
  <si>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"Бугурусланмежрайгаз"(БСН КС-7)</t>
  </si>
  <si>
    <t xml:space="preserve">ИП Алякин Г.И. - Придорожный сервис</t>
  </si>
  <si>
    <t xml:space="preserve">Филиал АО "Газпром газораспределение Оренбург" в г.Бугуруслане (Бугурусланмежрайгаз) - ТН - Трест "Бугурусланмежрайгаз"(БСН КС-7)</t>
  </si>
  <si>
    <t xml:space="preserve">ГРС-7 Венера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</si>
  <si>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"Бугурусланмежрайгаз"(п. Волчьи Ямы (ГРС-7))</t>
  </si>
  <si>
    <t xml:space="preserve">Филиал АО "Газпром газораспределение Оренбург" в г.Бугуруслане (Бугурусланмежрайгаз) - ТН - Трест "Бугурусланмежрайгаз"(п. Волчьи Ямы (ГРС-7))</t>
  </si>
  <si>
    <t xml:space="preserve">ООО "Агротехник" - Сушилка мобильная семенная СМС-8, Котельная административного здания, Обогрев ГРПШ</t>
  </si>
  <si>
    <t xml:space="preserve">ГРС-42 Красный Мост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</si>
  <si>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"Бугурусланмежрайгаз"(п. Красный Мост (ГРС-42))</t>
  </si>
  <si>
    <t xml:space="preserve">Филиал АО "Газпром газораспределение Оренбург" в г.Бугуруслане (Бугурусланмежрайгаз) - ТН - Трест "Бугурусланмежрайгаз"(п. Красный Мост (ГРС-42))</t>
  </si>
  <si>
    <t xml:space="preserve">ГРС-50 Бугуруслан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</si>
  <si>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"Бугурусланмежрайгаз"(г. Бугуруслан (ГРС-50))</t>
  </si>
  <si>
    <t xml:space="preserve">ГРС Ремчугово</t>
  </si>
  <si>
    <t xml:space="preserve">Филиал АО "Газпром газораспределение Оренбург" в г.Бугуруслане (Бугурусланмежрайгаз) - Население - Трест "Бугурусланмежрайгаз"(н.п. Ремчугово)</t>
  </si>
  <si>
    <t xml:space="preserve">Филиал АО "Газпром газораспределение Оренбург" в г.Бугуруслане (Бугурусланмежрайгаз) - ТН - Трест "Бугурусланмежрайгаз"(н.п. Ремчугово)</t>
  </si>
  <si>
    <t xml:space="preserve">Андреева Л.А. - Магазин</t>
  </si>
  <si>
    <t xml:space="preserve">ИП Перегудов А.М. - Нежилое здание (магазин)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</si>
  <si>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"Медногорскмежрайгаз"(с. Благодарное)</t>
  </si>
  <si>
    <t xml:space="preserve">ИП Андреев А.Н. - Магазин</t>
  </si>
  <si>
    <t xml:space="preserve">Филиал АО "Газпром газораспределение Оренбург" в г.Медногорске (Медногорскмежрайгаз) - ТП - Трест "Медногорскмежрайгаз"(с. Каменно Озерное)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</si>
  <si>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"Медногорскмежрайгаз"(с. Каменно Озерное)</t>
  </si>
  <si>
    <t xml:space="preserve">ООО "Красногорское" (333) - Котельная административного здания</t>
  </si>
  <si>
    <t xml:space="preserve">ГРС Саракташ</t>
  </si>
  <si>
    <t xml:space="preserve">ООО "Элеватор Саракташ" - Котельная и зерносушилка</t>
  </si>
  <si>
    <t xml:space="preserve">АО "Тандер" (ММРГ) - Котельная административного здания</t>
  </si>
  <si>
    <t xml:space="preserve">ИП Иргалеев К.Г. - Магазин</t>
  </si>
  <si>
    <t xml:space="preserve">ИП Янбахтин Е.Б. - Котельная магазина</t>
  </si>
  <si>
    <t xml:space="preserve">ИП Губайдуллин А.З. - Одноэтажное здание вспомогательного корпуса с газовой котельной</t>
  </si>
  <si>
    <t xml:space="preserve">Оганян С.О. - Котельная столовой</t>
  </si>
  <si>
    <t xml:space="preserve">Обитель Милосердия п. Саракташ - Дом милосердия, гостиница</t>
  </si>
  <si>
    <t xml:space="preserve">Обитель Милосердия п. Саракташ - Кухня для паломников, магазин</t>
  </si>
  <si>
    <t xml:space="preserve">ИП Ярцева Ирина Владиславовна - Магазин "Березка"</t>
  </si>
  <si>
    <t xml:space="preserve">Серединова Т.Н. - Магазин "Восток"</t>
  </si>
  <si>
    <t xml:space="preserve">ИП Васильченко С.В. (333) - Торговый павилион</t>
  </si>
  <si>
    <t xml:space="preserve">ИП Васильченко С.В. (333) - Нежилое здание</t>
  </si>
  <si>
    <t xml:space="preserve">ИП Журин А.А. - Нежилое здание</t>
  </si>
  <si>
    <t xml:space="preserve">ФГБУ "Российский сельскохозяйственный центр" п. Саракташ - Адм.здание</t>
  </si>
  <si>
    <t xml:space="preserve">Лобанова Н.Ю. - Магазин</t>
  </si>
  <si>
    <t xml:space="preserve">ООО "АгроПрайд 56" - Адм. здание, Гараж</t>
  </si>
  <si>
    <t xml:space="preserve">Абдулгазина Хадича Мухаметшиновна - Молебенный дом</t>
  </si>
  <si>
    <t xml:space="preserve">Жуков М.И. - Магазин,произв. и столярный цех</t>
  </si>
  <si>
    <t xml:space="preserve">Свято-Андреевский мужской монастырь - Монастырь</t>
  </si>
  <si>
    <t xml:space="preserve">ООО "Автотехник" - Участок ТО и ТБ</t>
  </si>
  <si>
    <t xml:space="preserve">ООО "Автотехник" - Вещевой рынок</t>
  </si>
  <si>
    <t xml:space="preserve">Филиал АО "Газпром газораспределение Оренбург" в г.Медногорске (Медногорскмежрайгаз) - ТП - Трест "Медногорскмежрайгаз"(п. Саракташ)</t>
  </si>
  <si>
    <t xml:space="preserve">МАУ ФОК "Надежда" - Физкультурно-оздоровительный комплекс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</si>
  <si>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"Медногорскмежрайгаз"(п. Саракташ)</t>
  </si>
  <si>
    <t xml:space="preserve">СПК "Петровский" - Пекарня</t>
  </si>
  <si>
    <t xml:space="preserve">СПК "Петровский" - Адмздание</t>
  </si>
  <si>
    <t xml:space="preserve">Зирка В.В. - Склад</t>
  </si>
  <si>
    <t xml:space="preserve">Кравцова Л.Ю. - Магазин</t>
  </si>
  <si>
    <t xml:space="preserve">ГКУ "ЦЗН Саракташского района" - Адм. здание</t>
  </si>
  <si>
    <t xml:space="preserve">ИП Нигматуллин Ф.Ф. - Магазин "Старый мельник"</t>
  </si>
  <si>
    <t xml:space="preserve">Стремский Н.В. - Кафе</t>
  </si>
  <si>
    <t xml:space="preserve">ИП Тамарова Р.А.333 - Магазин</t>
  </si>
  <si>
    <t xml:space="preserve">Музафаров Ф.Р. ФСТ - Склад-гараж, оптовый склад</t>
  </si>
  <si>
    <t xml:space="preserve">Халина М.В. - Магазин</t>
  </si>
  <si>
    <t xml:space="preserve">Шкондин А.М. - Магазин</t>
  </si>
  <si>
    <t xml:space="preserve">ПК "Саракташский консервный завод" - Котельная ООО "Кооппром"</t>
  </si>
  <si>
    <t xml:space="preserve">ООО "Саракташхлебопродукт" (333) - Административное здание, Котельная склада (лит.В), магазина, произв. цеха с гаражом</t>
  </si>
  <si>
    <t xml:space="preserve">ИП Мамедова Г.З. - Нежилое здание</t>
  </si>
  <si>
    <t xml:space="preserve">ИП Сарагулов Р.М. - Магазин</t>
  </si>
  <si>
    <t xml:space="preserve">ФКУ УИИ УФСИН России по Оренбургской области (ММРГ) - Административное здание</t>
  </si>
  <si>
    <t xml:space="preserve">ООО "Агрохимсервис" - Гараж, адм. здание, мойка</t>
  </si>
  <si>
    <t xml:space="preserve">Егель Е.В. - Магазин</t>
  </si>
  <si>
    <t xml:space="preserve">МАУ "ЦКР" Саракташского района - Котельная ЦКР</t>
  </si>
  <si>
    <t xml:space="preserve">ИП Лапин В.А. - Магазин</t>
  </si>
  <si>
    <t xml:space="preserve">ИП Чубарова Н.П. - Магазин</t>
  </si>
  <si>
    <t xml:space="preserve">ПАО "НИКО-БАНК" по 333 - Административное здание</t>
  </si>
  <si>
    <t xml:space="preserve">ГБУ "Саракташское райветуправление" - Стационар</t>
  </si>
  <si>
    <t xml:space="preserve">ИП Тургналинов Б.Ж. - Автомойка</t>
  </si>
  <si>
    <t xml:space="preserve">ИП Самодуров А.Б. 333 - Магазин</t>
  </si>
  <si>
    <t xml:space="preserve">МДОБУ "Саракташский д/с № 11" - Блочная котельная детского сада и яслей</t>
  </si>
  <si>
    <t xml:space="preserve">Куцев А.А. - Производственное помещение</t>
  </si>
  <si>
    <t xml:space="preserve">ИП Халин А.Н. - Торговый павильон</t>
  </si>
  <si>
    <t xml:space="preserve">ИП Халин А.Н. - Магазин</t>
  </si>
  <si>
    <t xml:space="preserve">ИП Даштоян Р.С. - Магазин</t>
  </si>
  <si>
    <t xml:space="preserve">ИП Тепоян В.З. - Магазин</t>
  </si>
  <si>
    <t xml:space="preserve">ИП Лободин О.А. - Мастерская</t>
  </si>
  <si>
    <t xml:space="preserve">ИП Глава КФХ Курносов А.А. - Зерносушилка</t>
  </si>
  <si>
    <t xml:space="preserve">Главное управление МЧС России по Оренбургской области - Здание пожарного депо (литер Е)</t>
  </si>
  <si>
    <t xml:space="preserve">Филиал АО "Газпром газораспределение Оренбург" в г.Медногорске (Медногорскмежрайгаз) - ТН - Трест "Медногорскмежрайгаз"(п. Саракташ)</t>
  </si>
  <si>
    <t xml:space="preserve">ИП Мамедов Ш.Г. - Торгово-административное здание</t>
  </si>
  <si>
    <t xml:space="preserve">Шаяхметова Д.И. - Производственный цех</t>
  </si>
  <si>
    <t xml:space="preserve">ИП Ахмедов И.И.о. - Административное здание</t>
  </si>
  <si>
    <t xml:space="preserve">ООО "ЮжУРАЛСтрой" - Административное здание (лит.ЕЕ1), Гараж (лит.В2В3)</t>
  </si>
  <si>
    <t xml:space="preserve">Айдамиров А.Ш. - Котельная нежилого здания</t>
  </si>
  <si>
    <t xml:space="preserve">Ибрагимов М.И. - Административное здание</t>
  </si>
  <si>
    <t xml:space="preserve">ИП Музафаров Ф.Н. - Магазин-склад</t>
  </si>
  <si>
    <t xml:space="preserve">ПО "Саракташское" - Котельная здания хлебопекарни, технологические нужды</t>
  </si>
  <si>
    <t xml:space="preserve">Панюшова Лидия Ивановна - Магазин</t>
  </si>
  <si>
    <t xml:space="preserve">Саракташский РУЭС - Адмздание</t>
  </si>
  <si>
    <t xml:space="preserve">ИП Самодуров А.Б. ФСТ - Магазин</t>
  </si>
  <si>
    <t xml:space="preserve">ГБУЗ "Саракташская РБ" - ФАП</t>
  </si>
  <si>
    <t xml:space="preserve">Филиал АО "Газпром газораспределение Оренбург" в г.Медногорске (Медногорскмежрайгаз) - Административное здание</t>
  </si>
  <si>
    <t xml:space="preserve">ИП Горин П.А. (ММГ) - Дом охотника №1</t>
  </si>
  <si>
    <t xml:space="preserve">ИП Курносова С.Н. - Магазин с. Петровское</t>
  </si>
  <si>
    <t xml:space="preserve">ИП Игнатьева Т.В. - Магазин</t>
  </si>
  <si>
    <t xml:space="preserve">МОБУ "Черкасская СОШ" Саракташского района - Дошкольная группа</t>
  </si>
  <si>
    <t xml:space="preserve">ИП Ленинг В.А. (ММРГ) - Магазин</t>
  </si>
  <si>
    <t xml:space="preserve">ООО "Теплосеть" п. Саракташ  по 333 - Поликлиника</t>
  </si>
  <si>
    <t xml:space="preserve">ИП Хамзатханов С.А. - Котельная административного здания со столовой</t>
  </si>
  <si>
    <t xml:space="preserve">Кравченко А.А. 333 - Бытовой корпус</t>
  </si>
  <si>
    <t xml:space="preserve">ИП Тагирова Е.В. - Пекарня</t>
  </si>
  <si>
    <t xml:space="preserve">ООО "Колобок" (333) - Пекарня</t>
  </si>
  <si>
    <t xml:space="preserve">ИП Асламов А.С. - Баня</t>
  </si>
  <si>
    <t xml:space="preserve">МБУДО ЦВР - Спортивный комплекс</t>
  </si>
  <si>
    <t xml:space="preserve">ГБУ "Саракташское райветуправление" - Здание ветстанции, гараж, ветлаборатория, виварий</t>
  </si>
  <si>
    <t xml:space="preserve">Гумеров Р.Н. - Магазин</t>
  </si>
  <si>
    <t xml:space="preserve">МБУДО "Спортшкола" Саракташского района - ФОК с универсальным игровым залом</t>
  </si>
  <si>
    <t xml:space="preserve">Петраш О.И. - Нежилое помещение</t>
  </si>
  <si>
    <t xml:space="preserve">РГУ нефти и газа (НИУ) имени И.М.Губкина (ФСТ) - Котельные учебного центра</t>
  </si>
  <si>
    <t xml:space="preserve">Свистунов В.В. - Административное здание, гараж</t>
  </si>
  <si>
    <t xml:space="preserve">ООО "Проектное бюро" - Котельная нежилого помещения № 1,2</t>
  </si>
  <si>
    <t xml:space="preserve">ИП Биктимирова А.Р. - Придорожное кафе</t>
  </si>
  <si>
    <t xml:space="preserve">ИП Мухамедьярова Р.Ш. - Склад</t>
  </si>
  <si>
    <t xml:space="preserve">ГРС Кувандык</t>
  </si>
  <si>
    <t xml:space="preserve">Главное управление МЧС России по Оренбургской области г. Кувандык - Нежилое здание (пожарный пост) (лит. ВВ1В2)</t>
  </si>
  <si>
    <t xml:space="preserve">Тырина Н. И. - Магазин</t>
  </si>
  <si>
    <t xml:space="preserve">Кадиков Е.В. - Склад</t>
  </si>
  <si>
    <t xml:space="preserve">Майоров А.Д. - Склад</t>
  </si>
  <si>
    <t xml:space="preserve">ИП Рахманкулов Ф.А. - Адм. здание</t>
  </si>
  <si>
    <t xml:space="preserve">ИП Куштым В.Н. - Магазин</t>
  </si>
  <si>
    <t xml:space="preserve">ИП Белова В.Е. - Административное здание (литер Е)</t>
  </si>
  <si>
    <t xml:space="preserve">ФГБУ "Приволжское УГМС" (Кувандык) - Метеостанция</t>
  </si>
  <si>
    <t xml:space="preserve">ИП Городничев К.Ю. - Котельная гаража и административного здания</t>
  </si>
  <si>
    <t xml:space="preserve">ФГБУ "ЦОК АПК"- Кувандыкский филиал - Административное здание</t>
  </si>
  <si>
    <t xml:space="preserve">ИП Ряховский К.В. (ММРГ) - Котельная нежилого здания</t>
  </si>
  <si>
    <t xml:space="preserve">Костина И.П. - Котельная здания магазина</t>
  </si>
  <si>
    <t xml:space="preserve">Гарифуллина М.С. - Котельная гаража - мастерских</t>
  </si>
  <si>
    <t xml:space="preserve">МБДОУ "Детский сад №6 "Василёк" Кувандыкского городского округа - Котельная детского сада № 6</t>
  </si>
  <si>
    <t xml:space="preserve">ИП Демина Т.М. (333) - Офисное здание г. Кувандык</t>
  </si>
  <si>
    <t xml:space="preserve">Кургинян С.Г. - Магазин</t>
  </si>
  <si>
    <t xml:space="preserve">ИП Дегтярева О.В. - Магазин</t>
  </si>
  <si>
    <t xml:space="preserve">ИП Поршин Ю. В. (ММРГ) - Магазин</t>
  </si>
  <si>
    <t xml:space="preserve">ИП Ефремов Андрей Владимирович - Магазин</t>
  </si>
  <si>
    <t xml:space="preserve">ЗАО "МагнийПром" - Котельная административного здания (помещение № 2), склада (помещение №1)</t>
  </si>
  <si>
    <t xml:space="preserve">Лялин Н.В. - Производственный цех</t>
  </si>
  <si>
    <t xml:space="preserve">ООО ПО "КПО" - Гараж</t>
  </si>
  <si>
    <t xml:space="preserve">ООО ПО "КПО" - Котельная здания гаража (Лит. Б)</t>
  </si>
  <si>
    <t xml:space="preserve">Главное управление МЧС России по Оренбургской области (г. Кувандык) - Здание пожарного депо (лит. ВВ1В2)</t>
  </si>
  <si>
    <t xml:space="preserve">Катанова Н.И. - Здание столярного цеха</t>
  </si>
  <si>
    <t xml:space="preserve">ИП Жмакин С.В. 333 - Нежилое  здание</t>
  </si>
  <si>
    <t xml:space="preserve">ИП Копейкина Е.Г. - Нежилое помещение</t>
  </si>
  <si>
    <t xml:space="preserve">ИП Кандауров А.В. - Склад</t>
  </si>
  <si>
    <t xml:space="preserve">ООО "Урал" г. Кувандык - Ресторан "Урал"</t>
  </si>
  <si>
    <t xml:space="preserve">Пустовая Е.В. - Магазин "Престиж Сити"</t>
  </si>
  <si>
    <t xml:space="preserve">Пустовая Е.В. - Магазин</t>
  </si>
  <si>
    <t xml:space="preserve">Григорян Г.Л. - Кафе</t>
  </si>
  <si>
    <t xml:space="preserve">Чумаченко С.М. - Магазин</t>
  </si>
  <si>
    <t xml:space="preserve">ИП Никулин В.С. - Торговый павильон</t>
  </si>
  <si>
    <t xml:space="preserve">ИП Струев С.В. - Магазин (лит.Е)</t>
  </si>
  <si>
    <t xml:space="preserve">ИП Казмуханбетов Ф.Б. - Котельная адм. здания</t>
  </si>
  <si>
    <t xml:space="preserve">Гавриш П.И. - Промышленно-бытовое здание</t>
  </si>
  <si>
    <t xml:space="preserve">ООО "Серебрянный ключ" - Склад</t>
  </si>
  <si>
    <t xml:space="preserve">Филиал АО "Газпром газораспределение Оренбург" в г.Медногорске (Медногорскмежрайгаз) - ТП - Трест "Медногорскмежрайгаз"(г. Кувандык)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</si>
  <si>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"Медногорскмежрайгаз"(г. Кувандык)</t>
  </si>
  <si>
    <t xml:space="preserve">ЗАО "Южно-Уральский химзавод" - Склад, Произв. корпуса, Производство</t>
  </si>
  <si>
    <t xml:space="preserve">Санеев А.С. - Помещение №2</t>
  </si>
  <si>
    <t xml:space="preserve">ИП Бабаков Н.А. - Ателье</t>
  </si>
  <si>
    <t xml:space="preserve">ГБУ "Кувандыкское горветуправление" - Адм. здание, Гаражи №1 и №2</t>
  </si>
  <si>
    <t xml:space="preserve">Керимов Н.Б.о. - Магазин</t>
  </si>
  <si>
    <t xml:space="preserve">ООО "ТЦ МАШИНОСТРОЕНИЕ" - Котельная производственного помещения</t>
  </si>
  <si>
    <t xml:space="preserve">Куркова Л.Г. - Магазин</t>
  </si>
  <si>
    <t xml:space="preserve">Бондаренко Е.И. - Гараж</t>
  </si>
  <si>
    <t xml:space="preserve">ООО "Инженерные сети" (333) - Административное здание</t>
  </si>
  <si>
    <t xml:space="preserve">ООО "ОГХК" по 333 - АБК, Производственное помещение</t>
  </si>
  <si>
    <t xml:space="preserve">ООО "Сантехсервис" - Призводственное помещение</t>
  </si>
  <si>
    <t xml:space="preserve">Гелло С.В. - Магазин "Гелкор"</t>
  </si>
  <si>
    <t xml:space="preserve">ГБУЗ "ГБ" г. Кувандыка (333) - Котельная акушерского корпуса г. Кувандык</t>
  </si>
  <si>
    <t xml:space="preserve">ИП Варламова М.А. - Котельная здания магазина</t>
  </si>
  <si>
    <t xml:space="preserve">ООО МАШИНОСТРОИТЕЛЬНОЕ ПРЕДПРИЯТИЕ "ПРОМСТРОЙМАШ" - Котельная механического цеха, котельная сборочного цеха</t>
  </si>
  <si>
    <t xml:space="preserve">ООО МАШИНОСТРОИТЕЛЬНОЕ ПРЕДПРИЯТИЕ "ПРОМСТРОЙМАШ" - Мастерская</t>
  </si>
  <si>
    <t xml:space="preserve">ООО "ЗДОРОВОЕ ПИТАНИЕ" - Магазин</t>
  </si>
  <si>
    <t xml:space="preserve">Владимирова Н.Г. - Склад-гараж</t>
  </si>
  <si>
    <t xml:space="preserve">ООО "Хлебокомбинат" г. Кувандык - Хлебный, кондитерский цеха</t>
  </si>
  <si>
    <t xml:space="preserve">ООО "Промтовары" - Магазин "Универмаг"</t>
  </si>
  <si>
    <t xml:space="preserve">ООО "Промтовары" - Магазин "Дубрава"</t>
  </si>
  <si>
    <t xml:space="preserve">ООО "Промтовары" - Адм. здание</t>
  </si>
  <si>
    <t xml:space="preserve">ИП Оспанов З.Д. - Здание автосервиса (пом.№2, пом № 3)</t>
  </si>
  <si>
    <t xml:space="preserve">Кошкин Н.А. - Нежилое помещение</t>
  </si>
  <si>
    <t xml:space="preserve">ИП Султанян З.Р. - Котельная административного здания и гаража</t>
  </si>
  <si>
    <t xml:space="preserve">Гудкова А.П. - Магазин "Березка"</t>
  </si>
  <si>
    <t xml:space="preserve">ИП Чулкова Н.А. - Магазин "сельхозпродукты"</t>
  </si>
  <si>
    <t xml:space="preserve">ИП Фероян А.Х. - Магазин</t>
  </si>
  <si>
    <t xml:space="preserve">ИП Павлинова О.В. - Магазин "Русь"</t>
  </si>
  <si>
    <t xml:space="preserve">ИП Чичкин А.В. (ММРГ) - Магазин</t>
  </si>
  <si>
    <t xml:space="preserve">Долженков А.В. - Административное здание</t>
  </si>
  <si>
    <t xml:space="preserve">Чугунова Е.А. - Магазин</t>
  </si>
  <si>
    <t xml:space="preserve">Мокляк И.Н. - Здание СТОТ К 700</t>
  </si>
  <si>
    <t xml:space="preserve">Потекаева Ю.А. - Кафе</t>
  </si>
  <si>
    <t xml:space="preserve">Афанасьева В.И. - Магазин</t>
  </si>
  <si>
    <t xml:space="preserve">ИП Трофимова Н.Ю. - Котельная административного здания</t>
  </si>
  <si>
    <t xml:space="preserve">ИП Трофимова Н.Ю. - Кафе</t>
  </si>
  <si>
    <t xml:space="preserve">Туктагулова М.Г. - Магазин, гараж, технологические нужды хлебопекарной печи</t>
  </si>
  <si>
    <t xml:space="preserve">ИП Сафаров Р.Ф. - Котельная автосервиса (Лит. Е)</t>
  </si>
  <si>
    <t xml:space="preserve">ГБУЗ "ООКПТД" (Кувандык) - Котельная диспансера</t>
  </si>
  <si>
    <t xml:space="preserve">Мамыкин Е.И. - Нежилое здание</t>
  </si>
  <si>
    <t xml:space="preserve">ИП Абуталыпова Р.С. - Магазин</t>
  </si>
  <si>
    <t xml:space="preserve">Местная мусульманская религиозная организация г. Кувандыка - Мечеть</t>
  </si>
  <si>
    <t xml:space="preserve">ИП Будникова Н.П. - Котельная склада</t>
  </si>
  <si>
    <t xml:space="preserve">Трофимова Н.Ю. (ФСТ) - Административное здание, гараж</t>
  </si>
  <si>
    <t xml:space="preserve">Жмуркова Г.А. - Магазин</t>
  </si>
  <si>
    <t xml:space="preserve">Трофимова Н.Ю. (ФСТ) - Магазин "Лакомка"</t>
  </si>
  <si>
    <t xml:space="preserve">Трофимова Н.Ю. (ФСТ) - Магазин "Скиф"</t>
  </si>
  <si>
    <t xml:space="preserve">ИП Ивлев М.В. - Здание СПА-центра</t>
  </si>
  <si>
    <t xml:space="preserve">ООО "Кувандык Пицца" - Развлекательный комплекс</t>
  </si>
  <si>
    <t xml:space="preserve">ИП Жмакин С.В. - Магазин "Сигнал"</t>
  </si>
  <si>
    <t xml:space="preserve">ИП Матевосян А.М. - Магазин</t>
  </si>
  <si>
    <t xml:space="preserve">ИП Белова В.Е. (333) - Торгово-административное здание</t>
  </si>
  <si>
    <t xml:space="preserve">ИП Белова В.Е. (333) - Магазин</t>
  </si>
  <si>
    <t xml:space="preserve">ИП Лигай С.А. - Складское помещение</t>
  </si>
  <si>
    <t xml:space="preserve">Хамзина Э.Д. - Магазин</t>
  </si>
  <si>
    <t xml:space="preserve">ИП Молчанов В.А. - Нежилое здание</t>
  </si>
  <si>
    <t xml:space="preserve">ООО "Инженерные сети" ФСТ - Столярный цех</t>
  </si>
  <si>
    <t xml:space="preserve">Соловьев А.В. - Столовая</t>
  </si>
  <si>
    <t xml:space="preserve">Соловьев А.В. - Офис</t>
  </si>
  <si>
    <t xml:space="preserve">Рубцов А.В. - Нежилое помещение</t>
  </si>
  <si>
    <t xml:space="preserve">ООО "Кувандыкская сельскохозяйственная компания и К" (333) - Нежилое здание</t>
  </si>
  <si>
    <t xml:space="preserve">ПУ ФСБ России (ММРГ) - Котельная районного отдела ПС ФСБ России</t>
  </si>
  <si>
    <t xml:space="preserve">Спурре Р.А. - Магазин</t>
  </si>
  <si>
    <t xml:space="preserve">Филиал АО "Газпром газораспределение Оренбург" в г.Медногорске (Медногорскмежрайгаз) - ТН - Трест "Медногорскмежрайгаз"(г. Кувандык)</t>
  </si>
  <si>
    <t xml:space="preserve">Куличкина Т.Г. - Магазин "Меркурий"</t>
  </si>
  <si>
    <t xml:space="preserve">ИП Кошкин С.А. - Котельная станции техобслуживания</t>
  </si>
  <si>
    <t xml:space="preserve">ИП Косяк О.Н. ФСТ - Адм. здание</t>
  </si>
  <si>
    <t xml:space="preserve">ИП БухораеваЗ.К. - Котельная кондитерского цеха</t>
  </si>
  <si>
    <t xml:space="preserve">ИП Полулях С.Л. - Нежилое здание</t>
  </si>
  <si>
    <t xml:space="preserve">ММРО г. Кувандыка (333) - Мечеть</t>
  </si>
  <si>
    <t xml:space="preserve">ИП Асеев А.Г. - Нежилое помещение</t>
  </si>
  <si>
    <t xml:space="preserve">Лапшинов А.В. - Баня</t>
  </si>
  <si>
    <t xml:space="preserve">ПАО "Кувандыкский завод кузнечно-прессового оборудования "Долина" - ГП СЗЦ №1, Здание экспериментального цеха № 3</t>
  </si>
  <si>
    <t xml:space="preserve">ПАО "Кувандыкский завод кузнечно-прессового оборудования "Долина" - Теплоснабжение производственных помещений главного корпуса в осях 33-51</t>
  </si>
  <si>
    <t xml:space="preserve">Кадиков Е.В. - Деревообрабатывающая мастерская</t>
  </si>
  <si>
    <t xml:space="preserve">ИП Димова Н.Н. - Котельная</t>
  </si>
  <si>
    <t xml:space="preserve">ГАУ ДО "СШОР № 2" (ММРГ) - Здание котельной</t>
  </si>
  <si>
    <t xml:space="preserve">Забавина Л.В. - Магазин "Ландыш"</t>
  </si>
  <si>
    <t xml:space="preserve">ИП Тляумбетов А.М. ФСТ - Магазин</t>
  </si>
  <si>
    <t xml:space="preserve">Грицаенко Г.М. - Магазин "Хозтовары"</t>
  </si>
  <si>
    <t xml:space="preserve">Кочубей А.Р. - Гаражный бокс</t>
  </si>
  <si>
    <t xml:space="preserve">Зверева А.В. - Магазин "Галина"</t>
  </si>
  <si>
    <t xml:space="preserve">ИП Димова Н.Н. - Магазин</t>
  </si>
  <si>
    <t xml:space="preserve">ИП Димова Н.Н. - Крытый рынок</t>
  </si>
  <si>
    <t xml:space="preserve">ИП Димова Н.Н. - Крытый рынок (1 этаж), крытый рынок (2 этаж)</t>
  </si>
  <si>
    <t xml:space="preserve">ИП Димова Н.Н. - Котельная административного здания</t>
  </si>
  <si>
    <t xml:space="preserve">Меркулова Е.Г. - Котельная торгового комплекса</t>
  </si>
  <si>
    <t xml:space="preserve">ИП Абуталыпов Г.С. - Котельная торгового здания</t>
  </si>
  <si>
    <t xml:space="preserve">Приход Покрова Пресвятой Богородицы г. Кувандык - Храм</t>
  </si>
  <si>
    <t xml:space="preserve">Чичкин А.В. - Магазин</t>
  </si>
  <si>
    <t xml:space="preserve">Водопьянова Ольга Петровна - Магазин</t>
  </si>
  <si>
    <t xml:space="preserve">Семенов С.А. - Гараж</t>
  </si>
  <si>
    <t xml:space="preserve">ИП Косяк О.Н. 333 - Склад</t>
  </si>
  <si>
    <t xml:space="preserve">ИП Димов С.Г. - Административное здание, котельные №1,2,3,4,5,8,9,10</t>
  </si>
  <si>
    <t xml:space="preserve">ИП Димов С.Г. - Котельная мастерских</t>
  </si>
  <si>
    <t xml:space="preserve">ИП Димов С.Г. - Котельная здания РММ-2</t>
  </si>
  <si>
    <t xml:space="preserve">ИП Димов С.Г. - Технологические нужды (газоплазменная резка металла)</t>
  </si>
  <si>
    <t xml:space="preserve">ФГКУ УВО ВНГ России по Оренбургской области (Кувандык) - Адмздание и гараж</t>
  </si>
  <si>
    <t xml:space="preserve">ИП Соловьев А.А. Ммрг - Административное здание</t>
  </si>
  <si>
    <t xml:space="preserve">Гиззатулина И.А. - Котельная гаража</t>
  </si>
  <si>
    <t xml:space="preserve">МУП "ККХ" - Котельная западного микрорайона</t>
  </si>
  <si>
    <t xml:space="preserve">МУП "ККХ" - Котельная микрорайона "Машиностроитель"</t>
  </si>
  <si>
    <t xml:space="preserve">МУП "ККХ" - Котельная объектов социального назначения</t>
  </si>
  <si>
    <t xml:space="preserve">МУП "ККХ" - Блочно-модульная котельная</t>
  </si>
  <si>
    <t xml:space="preserve">Палагин А.Г. - Котельная нежилого помещения</t>
  </si>
  <si>
    <t xml:space="preserve">ООО "Квант" - Магазин</t>
  </si>
  <si>
    <t xml:space="preserve">Петросян А.Г. - Магазин " Камея"</t>
  </si>
  <si>
    <t xml:space="preserve">Усачев А.Н. - Нежилое помещение</t>
  </si>
  <si>
    <t xml:space="preserve">ГБУ "Кувандыкское горветуправление" (333) - Ветлаборатория</t>
  </si>
  <si>
    <t xml:space="preserve">ИП Саликов Ю.А. - Магазин</t>
  </si>
  <si>
    <t xml:space="preserve">Кертес Андрашне О.Г. - коптильный цех, гараж</t>
  </si>
  <si>
    <t xml:space="preserve">Маланко А.М. - Учебные классы, гараж</t>
  </si>
  <si>
    <t xml:space="preserve">Руфанов Е.Г. - Гараж (1/4 часть, лит.Б1,Г,Г1)</t>
  </si>
  <si>
    <t xml:space="preserve">Кузнецова С. Н. - Контора, гараж</t>
  </si>
  <si>
    <t xml:space="preserve">ИП Пимин Д..И. - Рыбокоптильный цех</t>
  </si>
  <si>
    <t xml:space="preserve">Цатуров А.В. - Кафе</t>
  </si>
  <si>
    <t xml:space="preserve">ИП Грицаенко М.Г.(Кувандык) - Магазин № 26</t>
  </si>
  <si>
    <t xml:space="preserve">ООО "Оренбургская горная компания" - Котельная административного здания</t>
  </si>
  <si>
    <t xml:space="preserve">ООО "НПП "ПРЕССМАШ" - Котельная нежилого здания</t>
  </si>
  <si>
    <t xml:space="preserve">Обухов В.Н. - Котельная административного здания (лит.С), Котельная производственного здания (лит.С1) и гаража (лит.Г)</t>
  </si>
  <si>
    <t xml:space="preserve">ИП Рахманкулов Ф.А. - Магазин (литер Б14)</t>
  </si>
  <si>
    <t xml:space="preserve">ИП Рахманкулов Ф.А. - Магазин (литер Б7)</t>
  </si>
  <si>
    <t xml:space="preserve">Амишалиев И.Б.О. - Пекарня</t>
  </si>
  <si>
    <t xml:space="preserve">Савелькина Л.Н. - Административное здание</t>
  </si>
  <si>
    <t xml:space="preserve">ГКУ "ЦЗН г.Кувандыка" - Котельная административного здания</t>
  </si>
  <si>
    <t xml:space="preserve">ИП Мирзоян А.Г. - Мастерская</t>
  </si>
  <si>
    <t xml:space="preserve">ГРС Медногорск</t>
  </si>
  <si>
    <t xml:space="preserve">ООО "Фландерс" - Котельная</t>
  </si>
  <si>
    <t xml:space="preserve">МБУ "КСК" г. Медногорска (333) - Баня</t>
  </si>
  <si>
    <t xml:space="preserve">ИП Захарова Ю.А. - Гараж</t>
  </si>
  <si>
    <t xml:space="preserve">ИП Поршин Ю. В. (ММРГ) - Котельная Дома мебели "12 стульев"</t>
  </si>
  <si>
    <t xml:space="preserve">Анисимова Л.И. - Колбасный цех г. Медногорск</t>
  </si>
  <si>
    <t xml:space="preserve">ИП Мирзоян Э.В. - Котельная дома обогрева (Лит. А69)</t>
  </si>
  <si>
    <t xml:space="preserve">ИП Мирзоян Э.В. - Одноэтажный гараж</t>
  </si>
  <si>
    <t xml:space="preserve">ООО "Спецтушение" - Контора</t>
  </si>
  <si>
    <t xml:space="preserve">Зайнуллин Р.Н. (ММРГ) - Котельная нежилого встроенного помещения</t>
  </si>
  <si>
    <t xml:space="preserve">ИП Чулков С.А. - Нежилое помещение</t>
  </si>
  <si>
    <t xml:space="preserve">ИП Гаспарян Н.В. - Здание общепита</t>
  </si>
  <si>
    <t xml:space="preserve">Медногорская ТЭЦ - Медногорская ТЭЦ</t>
  </si>
  <si>
    <t xml:space="preserve">ООО "ОНПК 2010" - Помещение кафе</t>
  </si>
  <si>
    <t xml:space="preserve">ООО "ВодоСнабжение" - Очистные сооружения</t>
  </si>
  <si>
    <t xml:space="preserve">ООО "ВодоСнабжение" - Насосная</t>
  </si>
  <si>
    <t xml:space="preserve">Филиал АО "Газпром газораспределение Оренбург" в г.Медногорске (Медногорскмежрайгаз) - ТП - Трест "Медногорскмежрайгаз"(г. Медногорск)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</si>
  <si>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"Медногорскмежрайгаз"(г. Медногорск)</t>
  </si>
  <si>
    <t xml:space="preserve">МПРО Приход Святителя Николая Чудотворца г.Медногорск (мкр.Южный) - Храм (мкр.Южный)</t>
  </si>
  <si>
    <t xml:space="preserve">ГБУЗ "ГБ" г.Медногорска (333) - Врачебная амбулатория</t>
  </si>
  <si>
    <t xml:space="preserve">ОАО "Уралэлектро" - Котельная, Теплоснабжение и технужды</t>
  </si>
  <si>
    <t xml:space="preserve">Шаров С.М. - Гараж</t>
  </si>
  <si>
    <t xml:space="preserve">Врублевский К.А. - Административное здание</t>
  </si>
  <si>
    <t xml:space="preserve">Врублевский К.А. - Здание предприятия торговли</t>
  </si>
  <si>
    <t xml:space="preserve">Мезенцев С.Ф. - Здание фруктового склада</t>
  </si>
  <si>
    <t xml:space="preserve">МКУ "УХТО" - Админ.здание</t>
  </si>
  <si>
    <t xml:space="preserve">ООО "СтройБытСервис" - Нежилое помещение №2</t>
  </si>
  <si>
    <t xml:space="preserve">МБУ "КСК" г. Медногорска (баня) - Баня</t>
  </si>
  <si>
    <t xml:space="preserve">Приход Святителя Николая Чудотворца г.Медногорска - Храм</t>
  </si>
  <si>
    <t xml:space="preserve">Приход Святителя Николая Чудотворца г.Медногорска - Воскресная школа</t>
  </si>
  <si>
    <t xml:space="preserve">ООО "МГКТ" - Котельная административного здания</t>
  </si>
  <si>
    <t xml:space="preserve">Тоиров О.З. - Пекарня</t>
  </si>
  <si>
    <t xml:space="preserve">Главное управление МЧС России по Оренбургской области ПЧ № 37 - Здание пожарного депо (ПЧ-37) литера ВВ1Е</t>
  </si>
  <si>
    <t xml:space="preserve">ИП Косарев Д.К. - Подсобный корпус</t>
  </si>
  <si>
    <t xml:space="preserve">Лукин А.В. - Автосервис</t>
  </si>
  <si>
    <t xml:space="preserve">Громков П.Ю. - Адм. здание, бокс для а/м (здания гаражей)</t>
  </si>
  <si>
    <t xml:space="preserve">ООО "ММК Втормет" г.Медногорск - Столярный цех, адм. здание.</t>
  </si>
  <si>
    <t xml:space="preserve">Пашков С.В. - Магазин</t>
  </si>
  <si>
    <t xml:space="preserve">ИП Тляумбетов Р.Б. (333) - Магазин</t>
  </si>
  <si>
    <t xml:space="preserve">ООО "Лада-Мир" - ООО "Лада-Мир"</t>
  </si>
  <si>
    <t xml:space="preserve">ИП Бобрышев В.В. - Магазин "Промпродтовары"</t>
  </si>
  <si>
    <t xml:space="preserve">ИП Бобрышев В.В. - Котельная нежилого здания</t>
  </si>
  <si>
    <t xml:space="preserve">Байчурин Р.М. - Магазин</t>
  </si>
  <si>
    <t xml:space="preserve">ИП Бобрышев В.В. - кафе "Южное"</t>
  </si>
  <si>
    <t xml:space="preserve">ИП Бобрышев В.В. - Таверна "Лоцман"</t>
  </si>
  <si>
    <t xml:space="preserve">ИП Ольховая Н.И. - Магазин</t>
  </si>
  <si>
    <t xml:space="preserve">ИП Щепанова Т.Н. - Магазин</t>
  </si>
  <si>
    <t xml:space="preserve">Филиал АО "Газпром газораспределение Оренбург" в г.Медногорске (Медногорскмежрайгаз) - ТН - Трест "Медногорскмежрайгаз"(г. Медногорск)</t>
  </si>
  <si>
    <t xml:space="preserve">ИП Базиков В.Х. - Административное здание с гаражом</t>
  </si>
  <si>
    <t xml:space="preserve">ГБУ "Медногорское горветуправление" - Горветстанция</t>
  </si>
  <si>
    <t xml:space="preserve">ИП Черноглазкина О.В. - Нежилое помещение №1</t>
  </si>
  <si>
    <t xml:space="preserve">Оренбургские тепловые сети ММРГ - Котельная жилых домов и социальных объектов</t>
  </si>
  <si>
    <t xml:space="preserve">ИП Попова Т.А. (333) - Магазин</t>
  </si>
  <si>
    <t xml:space="preserve">Кондратьев Ю.Ю. - Здание СТО</t>
  </si>
  <si>
    <t xml:space="preserve">ИП Кондратьева Т.Ю. - Торгово-офисный центр</t>
  </si>
  <si>
    <t xml:space="preserve">ИП Мелекесов Д.С. - Административное здание, производственная база</t>
  </si>
  <si>
    <t xml:space="preserve">Филиал АО "Газпром газораспределение Оренбург" в г.Медногорске (Медногорскмежрайгаз) - Адм. здание, гаражи</t>
  </si>
  <si>
    <t xml:space="preserve">Филиал АО "Газпром газораспределение Оренбург" в г.Медногорске (Медногорскмежрайгаз) - Административное здание, Комнаты приема пищи, Помещение охраны</t>
  </si>
  <si>
    <t xml:space="preserve">ООО "СТЦ" - Гостиница</t>
  </si>
  <si>
    <t xml:space="preserve">ООО "СТЦ" - Здание мойки</t>
  </si>
  <si>
    <t xml:space="preserve">Искандерова А.В. - Торговый павильон</t>
  </si>
  <si>
    <t xml:space="preserve">ИП Никитин Р.А. - Автосервис</t>
  </si>
  <si>
    <t xml:space="preserve">ММРО "Нур" г.Медногорска - Мечеть</t>
  </si>
  <si>
    <t xml:space="preserve">ИП Телятников А.В. - Котельная магазина</t>
  </si>
  <si>
    <t xml:space="preserve">Чулкова Т.Ю. - Гараж №2</t>
  </si>
  <si>
    <t xml:space="preserve">Ознобина Т.В. - Гараж</t>
  </si>
  <si>
    <t xml:space="preserve">ООО "ОрСнэк" - Теплоснабжение кондитерской фабрики, технужды кондитерского  цеха</t>
  </si>
  <si>
    <t xml:space="preserve">ИП Тошматова Д.А. - Магазин</t>
  </si>
  <si>
    <t xml:space="preserve">ООО "Сила Здоровья" - Нежилое здание</t>
  </si>
  <si>
    <t xml:space="preserve">Сатторова Х.М. - Магазин</t>
  </si>
  <si>
    <t xml:space="preserve">ООО "Стабильность" - Столярная мастерская</t>
  </si>
  <si>
    <t xml:space="preserve">Банников А.А. - Склад</t>
  </si>
  <si>
    <t xml:space="preserve">НОУ Медногорская АШ ДОСААФ России - Медногорская автошкола РОСТО</t>
  </si>
  <si>
    <t xml:space="preserve">ИП Тошматов А.М. - Магазин</t>
  </si>
  <si>
    <t xml:space="preserve">Барабанов С.А. - Магазин</t>
  </si>
  <si>
    <t xml:space="preserve">Колиниченко А.В. - Нежилое здание</t>
  </si>
  <si>
    <t xml:space="preserve">Воронова Л.Г. - Котельная торгового павильона</t>
  </si>
  <si>
    <t xml:space="preserve">Семиколенов С.Н. - Гараж</t>
  </si>
  <si>
    <t xml:space="preserve">Аманжулов К.И. - Гараж, административное здание</t>
  </si>
  <si>
    <t xml:space="preserve">Савелькина Л.Н. - Здание АБК</t>
  </si>
  <si>
    <t xml:space="preserve">ГРС Белогорский</t>
  </si>
  <si>
    <t xml:space="preserve">ООО "ВОЛМА-Оренбург" - Завод по производству гипсового вяжущего, сухих строительных смесей на гипсовой основе, линии ПГП, перлита, сыромола</t>
  </si>
  <si>
    <t xml:space="preserve">СПК (колохоз) "Донской " - Столовая</t>
  </si>
  <si>
    <t xml:space="preserve">СПК (колохоз) "Донской " - Зерносушилка</t>
  </si>
  <si>
    <t xml:space="preserve">Филиал АО "Газпром газораспределение Оренбург" в г.Медногорске (Медногорскмежрайгаз) - ТП - Трест "Медногорскмежрайгаз"(п. Белогорский)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</si>
  <si>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"Медногорскмежрайгаз"(п. Белогорский)</t>
  </si>
  <si>
    <t xml:space="preserve">Местная мусульманская религиозная организация  с.Алабайтал Беляевского района - Мечеть</t>
  </si>
  <si>
    <t xml:space="preserve">ООО "Благоустроитель" - Асфальтосмесительная установка</t>
  </si>
  <si>
    <t xml:space="preserve">МО Белогорский сельсовет Беляевского района по 333 - Мемориал воинам погибшим в годы Великой отечественной Войны 1941-1945 г.г.</t>
  </si>
  <si>
    <t xml:space="preserve">Андронова Елена Юрьевна - Кафе "Зодиак"</t>
  </si>
  <si>
    <t xml:space="preserve">Отд МВД России по Беляевскому району - Котельная нежилого здания</t>
  </si>
  <si>
    <t xml:space="preserve">ГБУЗ "Саракташская РБ" (333) - ФАП</t>
  </si>
  <si>
    <t xml:space="preserve">Филиал АО "Газпром газораспределение Оренбург" в г.Медногорске (Медногорскмежрайгаз) - ТН - Трест "Медногорскмежрайгаз" (п.Белогорский)</t>
  </si>
  <si>
    <t xml:space="preserve">МРОП приход храма святого Архистратига Божия Михаила с.Донское Беляевского района Оренбургской области - Храм</t>
  </si>
  <si>
    <t xml:space="preserve">ООО "ЮжУралгипс" - Гостиница</t>
  </si>
  <si>
    <t xml:space="preserve">ИП Мухамедьярова Р.Ш. - Котельная инкубатора (лит.ЕЕ1)</t>
  </si>
  <si>
    <t xml:space="preserve">ГРС Спасское</t>
  </si>
  <si>
    <t xml:space="preserve">ИП КФХ Перевозников Ф.В. - Столовая</t>
  </si>
  <si>
    <t xml:space="preserve">Филиал АО "Газпром газораспределение Оренбург" в г.Медногорске (Медногорскмежрайгаз) - ТП - Трест "Медногорскмежрайгаз"(с. Спасское)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</si>
  <si>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"Медногорскмежрайгаз"(с. Спасское)</t>
  </si>
  <si>
    <t xml:space="preserve">ГРС Краснощеково</t>
  </si>
  <si>
    <t xml:space="preserve">Майоров А.А. - Кафе</t>
  </si>
  <si>
    <t xml:space="preserve">ИП Титов А.А. - Кафе (котельная и кухня)</t>
  </si>
  <si>
    <t xml:space="preserve">Биманов О.К. - Нежилое здание</t>
  </si>
  <si>
    <t xml:space="preserve">ММРО с.Ильинка Кувандыкского района Духовного Управления мусульман Оренбургской области - Мечеть</t>
  </si>
  <si>
    <t xml:space="preserve">Филиал АО "Газпром газораспределение Оренбург" в г.Медногорске (Медногорскмежрайгаз) - ТП - Трест "Медногорскмежрайгаз"(п. Краснощеково)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</si>
  <si>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"Медногорскмежрайгаз"(п. Краснощеково)</t>
  </si>
  <si>
    <t xml:space="preserve">ФКУ КП-15 УФСИН России по Оренбургской области - Баня</t>
  </si>
  <si>
    <t xml:space="preserve">ИП Биманов Р.К. - Кафе</t>
  </si>
  <si>
    <t xml:space="preserve">Филиал АО "Газпром газораспределение Оренбург" в г.Медногорске (Медногорскмежрайгаз) - ТН - Трест "Медногорскмежрайгаз"(п.Краснощеково)</t>
  </si>
  <si>
    <t xml:space="preserve">ИП Глава КФХ Евстифеева Е.Н. - Магазин</t>
  </si>
  <si>
    <t xml:space="preserve">Кувандыкское ДУ - АБЗ  Кувандыкское ДУ</t>
  </si>
  <si>
    <t xml:space="preserve">ММРО "Махалля №3002" с.Никольское Кувандыкского района - Молельный дом</t>
  </si>
  <si>
    <t xml:space="preserve">ГРС Черный Отрог</t>
  </si>
  <si>
    <t xml:space="preserve">ООО "Рассвет" по 333 - Котельные бытовых помещений коровника № 1,2, ГВС телятника</t>
  </si>
  <si>
    <t xml:space="preserve">ООО "Рассвет" по 333 - Телятник, Коровник № 2</t>
  </si>
  <si>
    <t xml:space="preserve">ООО "Рассвет" по 333 - Молочно-товарная ферма</t>
  </si>
  <si>
    <t xml:space="preserve">ООО "Рассвет" по 333 - Зерносушилка</t>
  </si>
  <si>
    <t xml:space="preserve">ЗАО "Черноотрожское ХПП" - Красный уголок, мастерские, контора, проходная</t>
  </si>
  <si>
    <t xml:space="preserve">ИП Сагитов Р.Р. - Административно-бытовое здание</t>
  </si>
  <si>
    <t xml:space="preserve">Корольков Е.А. - Магазин</t>
  </si>
  <si>
    <t xml:space="preserve">ООО "Рассвет" ФСТ - Столовая</t>
  </si>
  <si>
    <t xml:space="preserve">ООО "Рассвет" ФСТ - Коровник</t>
  </si>
  <si>
    <t xml:space="preserve">Филиал АО "Газпром газораспределение Оренбург" в г.Медногорске (Медногорскмежрайгаз) - ТП - Трест "Медногорскмежрайгаз"(с-з "Колос" (Черный Отрог))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</si>
  <si>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"Медногорскмежрайгаз"(с-з "Колос" (Черный Отрог))</t>
  </si>
  <si>
    <t xml:space="preserve">МОБУ "Кабановская ООШ" Саракташского района - Детский сад</t>
  </si>
  <si>
    <t xml:space="preserve">ООО "Степь" - Котельная адм.помещения, котельная производс. цеха, тех.нужды, адм.-быт. здание</t>
  </si>
  <si>
    <t xml:space="preserve">ГОАУ "Черноотрожская СОШ" Саракташского района (333) - Котельная детского сада</t>
  </si>
  <si>
    <t xml:space="preserve">ГОАУ "Черноотрожская СОШ" Саракташского района (333) - Блочная котельная "Центра образования"</t>
  </si>
  <si>
    <t xml:space="preserve">МДОБУ Биктимировский ДС - Детский сад</t>
  </si>
  <si>
    <t xml:space="preserve">ООО "Сфера" - Нежилое здание</t>
  </si>
  <si>
    <t xml:space="preserve">ООО "МТС - АГРО" - Зерносушилка, Весовая</t>
  </si>
  <si>
    <t xml:space="preserve">ИП Сулейманов Р.Р. - Автосервис</t>
  </si>
  <si>
    <t xml:space="preserve">ИП Манич Т.П. - Магазин</t>
  </si>
  <si>
    <t xml:space="preserve">Филиал АО "Газпром газораспределение Оренбург" в г.Медногорске (Медногорскмежрайгаз) - ТН - Трест "Медногорскмежрайгаз"(с-з "Колос" (Черный Отрог))</t>
  </si>
  <si>
    <t xml:space="preserve">Приход Покрова Пресвятой Богородицы с. Студенцы - Дом приезжих, Общежитие, Церковь, Баня, Дом рабочих, Пищеблок, Игуменский корпус</t>
  </si>
  <si>
    <t xml:space="preserve">ООО "Станичное" - Котельная торгового здания со складскими помещениями</t>
  </si>
  <si>
    <t xml:space="preserve">ГКОУ "С(К)ШИ" с.Черный Отро по 333 - Школа</t>
  </si>
  <si>
    <t xml:space="preserve">ИП Попова Л.А. - Магазин "Теремок"</t>
  </si>
  <si>
    <t xml:space="preserve">ИП Попова Л.А. - Магазин "Станичная лавка"</t>
  </si>
  <si>
    <t xml:space="preserve">ИП Игнатенко С.В. - Магазин</t>
  </si>
  <si>
    <t xml:space="preserve">ООО "АФ "Виктория" ФСТ - Столовая</t>
  </si>
  <si>
    <t xml:space="preserve">ООО "Оренбив" (333) - Котельная № 1 здания СТО, Котельная № 2 здания СТО, Котельная № 3 административных и офисных помещений здания СТО</t>
  </si>
  <si>
    <t xml:space="preserve">ООО "Оренбив" (333) - Котельная убойного производства КРС</t>
  </si>
  <si>
    <t xml:space="preserve">Габзалилова С.Д. - Магазин</t>
  </si>
  <si>
    <t xml:space="preserve">ИП Мазитова И.А. - Кафе</t>
  </si>
  <si>
    <t xml:space="preserve">Сарактакшское ДУ - АБК</t>
  </si>
  <si>
    <t xml:space="preserve">Игнатенко Ю.В. - Магазин</t>
  </si>
  <si>
    <t xml:space="preserve">ГКОУ "С(К)ШИ" с.Черный Отрог - Банно-прачечный комплекс</t>
  </si>
  <si>
    <t xml:space="preserve">ГРС Горный</t>
  </si>
  <si>
    <t xml:space="preserve">ИП Башинская В.Д. - Магазин</t>
  </si>
  <si>
    <t xml:space="preserve">Филиал АО "Газпром газораспределение Оренбург" в г.Медногорске (Медногорскмежрайгаз) - ТП - Трест "Медногорскмежрайгаз"(с-з "Горный" (Первомайск))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</si>
  <si>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"Медногорскмежрайгаз"(с-з "Горный" (Первомайск))</t>
  </si>
  <si>
    <t xml:space="preserve">Кравец С.А. - Гостиница и кафе</t>
  </si>
  <si>
    <t xml:space="preserve">ГРС Беляевка</t>
  </si>
  <si>
    <t xml:space="preserve">ИП Глава КФХ Абдусаламов А.З. - Помещение охраны, пекарня</t>
  </si>
  <si>
    <t xml:space="preserve">ГБУСО "КЦСОН" в Беляевском районе - Админ.здание</t>
  </si>
  <si>
    <t xml:space="preserve">Главное управление МЧС России по Оренбургской области с. Беляевка - Пожарное депо на 3 автомобиля лит. Е</t>
  </si>
  <si>
    <t xml:space="preserve">ГБУЗ "Беляевская РБ" (333) - ФАП</t>
  </si>
  <si>
    <t xml:space="preserve">ГБУЗ "Беляевская РБ" (333) - Врачебная амбулатория</t>
  </si>
  <si>
    <t xml:space="preserve">Филиал АО "Газпром газораспределение Оренбург" в г.Медногорске (Медногорскмежрайгаз) - ТП - Трест "Медногорскмежрайгаз"(п. Беляевка)</t>
  </si>
  <si>
    <t xml:space="preserve">ФГБУ "Приволжское УГМС" (Беляевка по 333) - Метеостанция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</si>
  <si>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"Медногорскмежрайгаз"(п. Беляевка)</t>
  </si>
  <si>
    <t xml:space="preserve">ИП Мухамедова А.М. (Беляевка) - Административное здание</t>
  </si>
  <si>
    <t xml:space="preserve">Андреев В.В. - Сауна</t>
  </si>
  <si>
    <t xml:space="preserve">Волкова А.Н. - Кафе "Атаманское"</t>
  </si>
  <si>
    <t xml:space="preserve">МУП "Беляевское ЖКХ" - Котельная № 3</t>
  </si>
  <si>
    <t xml:space="preserve">ИП Родкина Е.Е. - Котельная административного здания</t>
  </si>
  <si>
    <t xml:space="preserve">Петрова Н.А. - Котельная бытового здания</t>
  </si>
  <si>
    <t xml:space="preserve">Беляевское сельпо - Кафе "Степные зори"</t>
  </si>
  <si>
    <t xml:space="preserve">ГКУ "Беляевское лесничество" (ФСТ) - Нежилое здание</t>
  </si>
  <si>
    <t xml:space="preserve">Филиал АО "Газпром газораспределение Оренбург" в г.Медногорске (Медногорскмежрайгаз) - Административное здание, Гараж</t>
  </si>
  <si>
    <t xml:space="preserve">ФГБУ "Российский сельскохозяйственный центр (Беляевский район) - Помещения № 5, 6</t>
  </si>
  <si>
    <t xml:space="preserve">ИП Никифоров А.Г. - Магазин с. Беляевка</t>
  </si>
  <si>
    <t xml:space="preserve">ООО "Ультразвук" - Магазин</t>
  </si>
  <si>
    <t xml:space="preserve">ГБУ "Беляевское райветуправление" - Лаборатория</t>
  </si>
  <si>
    <t xml:space="preserve">ИП Андреев И.К. - Нежилое здание</t>
  </si>
  <si>
    <t xml:space="preserve">Беляевское ДУ - Мастерские АБЗ</t>
  </si>
  <si>
    <t xml:space="preserve">Беляевское ДУ - АБЗ  Беляевское ДУ</t>
  </si>
  <si>
    <t xml:space="preserve">ИП Мироновский Н.Ю. - Кафе "Кристалл"</t>
  </si>
  <si>
    <t xml:space="preserve">ГРС Новосакмарск</t>
  </si>
  <si>
    <t xml:space="preserve">ГКОУ СКШИ для детей-сирот и детей, оставшихся без попечения родителей с.Зиянчурино Кувандыкского района Оренбургской области - Столовая</t>
  </si>
  <si>
    <t xml:space="preserve">АО "Дубиновское ХПП" - Мельница, бытовые помещения, весовая, проходная, пожарная часть, админ. здание, мастерская, автогараж, лаборатория</t>
  </si>
  <si>
    <t xml:space="preserve">Филиал АО "Газпром газораспределение Оренбург" в г.Медногорске (Медногорскмежрайгаз) - ТП - Трест "Медногорскмежрайгаз"(п. Новосакмарск)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</si>
  <si>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"Медногорскмежрайгаз"(п. Новосакмарск)</t>
  </si>
  <si>
    <t xml:space="preserve">ГБУ "Кувандыкское горветуправление" - Ветлечебница</t>
  </si>
  <si>
    <t xml:space="preserve">МРО Православный Приход храма Святой Блаженной Матроны Московской с. Зиянчурино Оренбургской области - Дом причты</t>
  </si>
  <si>
    <t xml:space="preserve">ММРО "Махалля №3037" с.Куруил Кувандыкского городского округа - Мечеть</t>
  </si>
  <si>
    <t xml:space="preserve">ИП Карпов А.В. - Офис, ПТО</t>
  </si>
  <si>
    <t xml:space="preserve">ОАО "Дружба" - СТФ</t>
  </si>
  <si>
    <t xml:space="preserve">ИП Тляумбетов А.М. - Пекарня</t>
  </si>
  <si>
    <t xml:space="preserve">Караваев А.К. - Гараж</t>
  </si>
  <si>
    <t xml:space="preserve">ИП Фонова Л.Н. - Магазин</t>
  </si>
  <si>
    <t xml:space="preserve">ИП Архипова Ю.В. - Магазин</t>
  </si>
  <si>
    <t xml:space="preserve">ГРС Халилово</t>
  </si>
  <si>
    <t xml:space="preserve">Кочарова З.Н.(ГЭР) - Магазин ст. Сара</t>
  </si>
  <si>
    <t xml:space="preserve">Филиал АО "Газпром газораспределение Оренбург" в г.Медногорске (Медногорскмежрайгаз) - ТП - Трест "Медногорскмежрайгаз"(п. Халилово)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</si>
  <si>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"Медногорскмежрайгаз"(п. Халилово)</t>
  </si>
  <si>
    <t xml:space="preserve">ИП Кочарова З.Н. ФСТ - Адм. здание</t>
  </si>
  <si>
    <t xml:space="preserve">АО "Саринский элеватор" (ФСТ) - Адм. здание, лаборотория, гараж, весовая</t>
  </si>
  <si>
    <t xml:space="preserve">ГРС Блок СТН КС Медногорск</t>
  </si>
  <si>
    <t xml:space="preserve">Телятникова Т.А. - Котельная магазина</t>
  </si>
  <si>
    <t xml:space="preserve">Филиал АО "Газпром газораспределение Оренбург" в г.Медногорске (Медногорскмежрайгаз) - ТП - Трест "Медногорскмежрайгаз"(Сара)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</si>
  <si>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"Медногорскмежрайгаз"(Сара)</t>
  </si>
  <si>
    <t xml:space="preserve">ООО "Кувандыкская сельскохозяйственная компания и К" (333) - Котельные мельницы и мастерских, пекарня</t>
  </si>
  <si>
    <t xml:space="preserve">МКУ "ПЭО администрации Кувандыкского муниципального округа Оренбургской области" (333) - АБК</t>
  </si>
  <si>
    <t xml:space="preserve">ГРС Бурунча</t>
  </si>
  <si>
    <t xml:space="preserve">Филиал АО "Газпром газораспределение Оренбург" в г.Медногорске (Медногорскмежрайгаз) - ТП - Трест "Медногорскмежрайгаз"(с. Бурунча)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</si>
  <si>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"Медногорскмежрайгаз"(с. Бурунча)</t>
  </si>
  <si>
    <t xml:space="preserve">ИП Андреев А.Н. - Магазин, Новый Сокулак</t>
  </si>
  <si>
    <t xml:space="preserve">ИП Годя Алексей Николаевич - Магазин</t>
  </si>
  <si>
    <t xml:space="preserve">ГБУЗ "Саракташская РБ" - Амбулатория</t>
  </si>
  <si>
    <t xml:space="preserve">Колхоз "Власть Советов" Саракташского р-на - Столовая, общежитие</t>
  </si>
  <si>
    <t xml:space="preserve">ГРС Красногорский</t>
  </si>
  <si>
    <t xml:space="preserve">Филиал АО "Газпром газораспределение Оренбург" в г.Медногорске (Медногорскмежрайгаз) - ТП - Трест "Медногорскмежрайгаз"(с-з "Красногорский" (Красногоры))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</si>
  <si>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"Медногорскмежрайгаз"(с-з "Красногорский" (Красногоры))</t>
  </si>
  <si>
    <t xml:space="preserve">ООО МТС "Красногоры" (333) - Столовая СПК</t>
  </si>
  <si>
    <t xml:space="preserve">ООО "Красногорское" - Бар-кафе</t>
  </si>
  <si>
    <t xml:space="preserve">ООО "Красногорское" - Пекарня</t>
  </si>
  <si>
    <t xml:space="preserve">ООО "Красногорское" - Административное здание отд. №3</t>
  </si>
  <si>
    <t xml:space="preserve">ООО "Красногорское" - Молокоприемный пункт</t>
  </si>
  <si>
    <t xml:space="preserve">ООО "Красногорское" - Столовая</t>
  </si>
  <si>
    <t xml:space="preserve">ООО "Красногорское" - Автостоянка, Столовая</t>
  </si>
  <si>
    <t xml:space="preserve">Мусульманская организация с. Новочеркасск (333) - Молельный дом</t>
  </si>
  <si>
    <t xml:space="preserve">ГРС Васильевка</t>
  </si>
  <si>
    <t xml:space="preserve">Филиал АО "Газпром газораспределение Оренбург" в г.Медногорске (Медногорскмежрайгаз) - ТП - Трест "Медногорскмежрайгаз"(с. Васильевка)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</si>
  <si>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"Медногорскмежрайгаз"(с. Васильевка)</t>
  </si>
  <si>
    <t xml:space="preserve">ООО "Саракташхлебопродукт" (333) - Зерносушилка</t>
  </si>
  <si>
    <t xml:space="preserve">ООО "Саракташхлебопродукт" (333) - Котельная коровника</t>
  </si>
  <si>
    <t xml:space="preserve">ООО "Саракташхлебопродукт" (333) - Весовая</t>
  </si>
  <si>
    <t xml:space="preserve">Местная религиозная организация православный Приход храма великомученика и целителя Пантелеимона дер. Покурлей Саракташского района Оренбургской - Храм</t>
  </si>
  <si>
    <t xml:space="preserve">ГРС Карагай-Покровка</t>
  </si>
  <si>
    <t xml:space="preserve">Филиал АО "Газпром газораспределение Оренбург" в г.Медногорске (Медногорскмежрайгаз) - ТП - Трест "Медногорскмежрайгаз"(п. Карагай-Покровка)</t>
  </si>
  <si>
    <t xml:space="preserve">Филиал АО "Газпром газораспределение Оренбург" в г.Медногорске (Медногорскмежрайгаз) - Население - Трест "Медногорскмежрайгаз"(п. Карагай-Покровка)</t>
  </si>
  <si>
    <t xml:space="preserve">Кузнецов Ю.Д. - Магазин</t>
  </si>
  <si>
    <t xml:space="preserve">ООО "Колос-3" - Контора</t>
  </si>
  <si>
    <t xml:space="preserve">ООО "Колос-3" - МТМ (мастерские)</t>
  </si>
  <si>
    <t xml:space="preserve">ООО "Колос-3" - Столовая</t>
  </si>
  <si>
    <t xml:space="preserve">МРОП Приход храма новомучеников и исповедников Церкви Русской с.Оноприеновка Кувандыкского района Оренбургской области - Храм</t>
  </si>
  <si>
    <t xml:space="preserve">ГРС Домбаровский-1</t>
  </si>
  <si>
    <t xml:space="preserve">Рзаев Р.Ш. - Магазин</t>
  </si>
  <si>
    <t xml:space="preserve">ИП Давлетов К.К. - Магазин</t>
  </si>
  <si>
    <t xml:space="preserve">ИП Нагиева С. И.-К. - Магазин</t>
  </si>
  <si>
    <t xml:space="preserve">ИП Мугадиев С.О. (ЯМРГ) - Гараж</t>
  </si>
  <si>
    <t xml:space="preserve">Николаев А.В. - Нежилое здание</t>
  </si>
  <si>
    <t xml:space="preserve">Маркова Ю.Г. - Магазин</t>
  </si>
  <si>
    <t xml:space="preserve">Фатализаде К.М. - Магазин</t>
  </si>
  <si>
    <t xml:space="preserve">АО "ОРМЕТ" (ЯМРГ) - Котельная рудника "Весенний"</t>
  </si>
  <si>
    <t xml:space="preserve">АО "ОРМЕТ" (ЯМРГ) - Блочно-модульная котельная подземного рудника "Весенний"</t>
  </si>
  <si>
    <t xml:space="preserve">Агаев О.А.О. - Котельная магазина "Самал","Хозтовары" , пекарни</t>
  </si>
  <si>
    <t xml:space="preserve">Домбаровское ДУ - Производственная котельная (АБК, душевая, гаражи, мастерские, столовая, плотницкая)</t>
  </si>
  <si>
    <t xml:space="preserve">Домбаровское ДУ - АБЗ  Домбаровское ДУ</t>
  </si>
  <si>
    <t xml:space="preserve">Филиал АО "Газпром газораспределение Оренбург" в г.Орске (Орскмежрайгаз) - Население - Трест "Орскмежрайгаз"(р.ц. Домбаровский (Голубой Факел))</t>
  </si>
  <si>
    <t xml:space="preserve">ООО "Агрокомплекс "Домбаровский" - Административно- бытовой комплекс, лаборатория</t>
  </si>
  <si>
    <t xml:space="preserve">Конырбаев М.Н. - Магазин</t>
  </si>
  <si>
    <t xml:space="preserve">ООО "Обогатительный комбинат" (Домбаровка) - Производственная база месторождения "Летнее"</t>
  </si>
  <si>
    <t xml:space="preserve">ММРО п. Домбаровский Домбаровского района Оренбургской области Духовного управления мусульман Оренбургской области (Оренбургский муфтият) - Котельная</t>
  </si>
  <si>
    <t xml:space="preserve">МПРО Приход Преображения Господня п.Домбаровский - Здание церкви</t>
  </si>
  <si>
    <t xml:space="preserve">Филиал АО "Газпром газораспределение Оренбург" в г.Орске (Орскмежрайгаз) п.333 - Гараж</t>
  </si>
  <si>
    <t xml:space="preserve">ИП Досова Ж.К. - Магазин "Юпитер"</t>
  </si>
  <si>
    <t xml:space="preserve">ФГБУ "ЦОК АПК"- Домбаровский филиал - Административное здание</t>
  </si>
  <si>
    <t xml:space="preserve">ООО "Уральская Нива" - Адм. здание, Гостиница, Мастерские, Пож. депо, Весовая</t>
  </si>
  <si>
    <t xml:space="preserve">Строгонова О. В. - Магазин</t>
  </si>
  <si>
    <t xml:space="preserve">ИП Третьяков Л.В. - Магазин</t>
  </si>
  <si>
    <t xml:space="preserve">ГКУ "Домбаровское лесничество" - Административное здание</t>
  </si>
  <si>
    <t xml:space="preserve">ПУ ФСБ России  (ЯМРГ) - Котельная комплекса зданий и сооружений</t>
  </si>
  <si>
    <t xml:space="preserve">ГКУ "ЦЗН Домбаровского р-на" - Административное здание</t>
  </si>
  <si>
    <t xml:space="preserve">Филиал АО "Газпром газораспределение Оренбург" в г.Орске (Орскмежрайгаз) - ТН - Трест "Орскмежрайгаз"(р.ц. Домбаровский (Голубой Факел))</t>
  </si>
  <si>
    <t xml:space="preserve">ФГБУ "Приволжское УГМС" (Домбаровка) - Метеостанция</t>
  </si>
  <si>
    <t xml:space="preserve">Котюкова О.А. - Магазин</t>
  </si>
  <si>
    <t xml:space="preserve">ГБУЗ "Восточная территориальная МБ" (333) - ФАП</t>
  </si>
  <si>
    <t xml:space="preserve">Сулейманов Р.Н. - Столовая</t>
  </si>
  <si>
    <t xml:space="preserve">Джабаева М.М. - Магазин</t>
  </si>
  <si>
    <t xml:space="preserve">ООО "Агрокомплекс "Домбаровский" - Зерносушилка</t>
  </si>
  <si>
    <t xml:space="preserve">Агаев С.З. - Магазин</t>
  </si>
  <si>
    <t xml:space="preserve">ИП Амирасланов З.О. - Магазин "Золушка"</t>
  </si>
  <si>
    <t xml:space="preserve">ИП Козубовская К.П.333 - Магазин п. Домбаровский</t>
  </si>
  <si>
    <t xml:space="preserve">Домбаровское ВОИ - Адм. здание</t>
  </si>
  <si>
    <t xml:space="preserve">ИП Назаров Э.А. о - Магазин</t>
  </si>
  <si>
    <t xml:space="preserve">ИП Кишваров М.Ю. - Кафе "Экспромт"</t>
  </si>
  <si>
    <t xml:space="preserve">ООО "Фарм+Мед" - нежилое помещение</t>
  </si>
  <si>
    <t xml:space="preserve">ГБУ "Домбаровское райветуправление" - ГУ "Домбаровское районное управление ветеринарии"</t>
  </si>
  <si>
    <t xml:space="preserve">Филиал АО "Газпром газораспределение Оренбург" в г.Орске (Орскмежрайгаз) - Котельная Домбаровской КЭС</t>
  </si>
  <si>
    <t xml:space="preserve">ИП Стрепеткова Т.П. - Магазин</t>
  </si>
  <si>
    <t xml:space="preserve">Абдурахимов М.А. - Магазин</t>
  </si>
  <si>
    <t xml:space="preserve">Администрация Домбаровского района (333) - Котельная бани с бытовыми помещениями</t>
  </si>
  <si>
    <t xml:space="preserve">ММРО "Махалля №2732" п. Домбаровский 333 - Нежилое помещение</t>
  </si>
  <si>
    <t xml:space="preserve">ИП Досова Ж.К. 333 - Магазин</t>
  </si>
  <si>
    <t xml:space="preserve">Турешова М.М. - Магазин</t>
  </si>
  <si>
    <t xml:space="preserve">Захарова В.В. - Магазин</t>
  </si>
  <si>
    <t xml:space="preserve">ИП Жанзакова А.С. - Магазин</t>
  </si>
  <si>
    <t xml:space="preserve">Орский филиал АО "Тандер" - Нежилое здание (магазин)</t>
  </si>
  <si>
    <t xml:space="preserve">СПК  (колхоз) "Профинтерн" - Баня</t>
  </si>
  <si>
    <t xml:space="preserve">ИП Аббасов Рами Шахин-оглы - Магазин</t>
  </si>
  <si>
    <t xml:space="preserve">ГРС Светлый</t>
  </si>
  <si>
    <t xml:space="preserve">МБОУ "Светлинская СОШ №1" - Светлинская СОШ № 1</t>
  </si>
  <si>
    <t xml:space="preserve">МКП "Светлое" - Котельная</t>
  </si>
  <si>
    <t xml:space="preserve">Филиал АО "Газпром газораспределение Оренбург" в г.Орске (Орскмежрайгаз) - Население - Трест "Орскмежрайгаз"(п. Светлый (Светлый(Киембай)))</t>
  </si>
  <si>
    <t xml:space="preserve">МАОУ "Светлинская СОШ №2" - Светлинская СОШ № 2</t>
  </si>
  <si>
    <t xml:space="preserve">ООО "ЛБМ-Светлое" - Цех завода по переработке каолинового сырья</t>
  </si>
  <si>
    <t xml:space="preserve">МДОАУ детский сад "Солнышко" Светлинского района - Котельная детского сада</t>
  </si>
  <si>
    <t xml:space="preserve">Филиал АО "Газпром газораспределение Оренбург" в г.Орске (Орскмежрайгаз) п.333 - Светлинская КЭС</t>
  </si>
  <si>
    <t xml:space="preserve">ООО "Колос" - Здание</t>
  </si>
  <si>
    <t xml:space="preserve">ГАПОУ ГТТ г. Ясного - Котельная училища</t>
  </si>
  <si>
    <t xml:space="preserve">Филиал АО "Газпром газораспределение Оренбург" в г.Орске (Орскмежрайгаз) - ТН - Трест "Орскмежрайгаз"(п. Светлый (Светлый(Киембай)))</t>
  </si>
  <si>
    <t xml:space="preserve">МО Светлинский поссовет Светлинского района (333) - Стелла в память погибшим в ВОВ</t>
  </si>
  <si>
    <t xml:space="preserve">МБОУ "Степная СОШ" Светлинского района - Школа</t>
  </si>
  <si>
    <t xml:space="preserve">ООО "РУСНИКЕЛЬ" - Произв.база</t>
  </si>
  <si>
    <t xml:space="preserve">Местная религиозная организация Православный Приход храма Покрова Пресвятой Богородицы п.Светлый Оренбургской области Орской Епархии - Храм</t>
  </si>
  <si>
    <t xml:space="preserve">МБОУ "Спутниковская СОШ" Светлинского района - Школа</t>
  </si>
  <si>
    <t xml:space="preserve">МКП "Светлое" (333) - Баня</t>
  </si>
  <si>
    <t xml:space="preserve">ИП Лушников В.И. - Пекарня</t>
  </si>
  <si>
    <t xml:space="preserve">ГРС Киембаевского ГОКа</t>
  </si>
  <si>
    <t xml:space="preserve">Ермагамбетов  Н.К. - Магазин</t>
  </si>
  <si>
    <t xml:space="preserve">ООО "Ясненский хлебозавод" - Котельная хлебозавода</t>
  </si>
  <si>
    <t xml:space="preserve">Филиал АО "Газпром газораспределение Оренбург" в г.Орске (Орскмежрайгаз) - Население - Трест "Орскмежрайгаз"(Киембаевский ГОК (Ясный))</t>
  </si>
  <si>
    <t xml:space="preserve">ИП Горшков С.В. - Административное здание</t>
  </si>
  <si>
    <t xml:space="preserve">ИП Макаров Д.В. (333) - Магазин</t>
  </si>
  <si>
    <t xml:space="preserve">ИП Горин М.А. - Кафе "Смак"</t>
  </si>
  <si>
    <t xml:space="preserve">ИП Горин М.А. - Гаражный бокс , СТО и пристрой</t>
  </si>
  <si>
    <t xml:space="preserve">Шонаврузов М.С. - Магазин</t>
  </si>
  <si>
    <t xml:space="preserve">Керуенбаева Б.У. - Кафе-бар "Запад"</t>
  </si>
  <si>
    <t xml:space="preserve">ИП Саидов Т.Ф. - Кафе</t>
  </si>
  <si>
    <t xml:space="preserve">ИП Поршин Ю.В. (Ясный) - Дом мебели "12 стульев"</t>
  </si>
  <si>
    <t xml:space="preserve">Филиал АО "Газпром газораспределение Оренбург" в г.Орске (Орскмежрайгаз) - ТН - Трест "Орскмежрайгаз"(Киембаевский ГОК (Ясный))</t>
  </si>
  <si>
    <t xml:space="preserve">АО "Оренбургские минералы" - Обогатительная фабрика ( цех ДСК)</t>
  </si>
  <si>
    <t xml:space="preserve">ИП Галстян В.А. - Магазин</t>
  </si>
  <si>
    <t xml:space="preserve">Филиал АО "Газпром газораспределение Оренбург" в г.Орске (Орскмежрайгаз) - Котельная базы треста</t>
  </si>
  <si>
    <t xml:space="preserve">ООО "Универсальные услуги" - Баня</t>
  </si>
  <si>
    <t xml:space="preserve">ИП Маликов Ю.А. - Торговый комплекс "Мир"</t>
  </si>
  <si>
    <t xml:space="preserve">ИП Маликов Ю.А. - Котельная для технологических нужд</t>
  </si>
  <si>
    <t xml:space="preserve">МУП "КЭП" ГО ЗАТО Комаровский - Центральная котельная</t>
  </si>
  <si>
    <t xml:space="preserve">МПРО "Приход великомученника Пантелеймона г.Ясный - Здание храма</t>
  </si>
  <si>
    <t xml:space="preserve">Габриелян Х.З. - Кафе (пристрои)</t>
  </si>
  <si>
    <t xml:space="preserve">МАУ "Стадион "Восток" (ФСТ) - Мемориал "Памяти павших"</t>
  </si>
  <si>
    <t xml:space="preserve">ИП Кузнецов Н.В. - Магазин "Горный лен"</t>
  </si>
  <si>
    <t xml:space="preserve">ИП Копытнова Л.Н. - Баня-сауна</t>
  </si>
  <si>
    <t xml:space="preserve">ИП Курбанова Д.М. - Кафе</t>
  </si>
  <si>
    <t xml:space="preserve">ООО "Тепловые системы" - Блочн-модульная котельная отопительной мощность 73, 889 МВт</t>
  </si>
  <si>
    <t xml:space="preserve">ИП Крутько А.Г - Магазин "Автозапчасти"</t>
  </si>
  <si>
    <t xml:space="preserve">ИП Крутько А.Г - Магазин</t>
  </si>
  <si>
    <t xml:space="preserve">ГРС Аниховка</t>
  </si>
  <si>
    <t xml:space="preserve">Филиал АО "Газпром газораспределение Оренбург" в г.Орске (Орскмежрайгаз) - Население - Трест "Орскмежрайгаз"(с. Аниховка)</t>
  </si>
  <si>
    <t xml:space="preserve">ИП Журжанова А.Б. - Котельная магазина (Литер ЕЕ1Е2Е3)</t>
  </si>
  <si>
    <t xml:space="preserve">Шамсутдинова Л.В. - Магазин</t>
  </si>
  <si>
    <t xml:space="preserve">Филиал АО "Газпром газораспределение Оренбург" в г.Орске (Орскмежрайгаз) - ТН - Трест "Орскмежрайгаз"(с. Аниховка)</t>
  </si>
  <si>
    <t xml:space="preserve">МБОУ "Тобольская СОШ" Светлинского района - Школа</t>
  </si>
  <si>
    <t xml:space="preserve">МДОБУ д/с "Ромашка" Светлинского района - Котельная детсада и амбулатории</t>
  </si>
  <si>
    <t xml:space="preserve">МБОУ "Актюбинская СОШ" Светлинского района - Котельная школы и клуба</t>
  </si>
  <si>
    <t xml:space="preserve">ГРС Веселовский</t>
  </si>
  <si>
    <t xml:space="preserve">Филиал АО "Газпром газораспределение Оренбург" в г.Орске (Орскмежрайгаз) - Население - Трест "Орскмежрайгаз"(п. Веселовский (Весёлый))</t>
  </si>
  <si>
    <t xml:space="preserve">Филиал АО "Газпром газораспределение Оренбург" в г.Орске (Орскмежрайгаз) - ТН - Трест "Орскмежрайгаз"(п. Веселовский (Весёлый))</t>
  </si>
  <si>
    <t xml:space="preserve">ГРС Красночабанский</t>
  </si>
  <si>
    <t xml:space="preserve">Филиал АО "Газпром газораспределение Оренбург" в г.Орске (Орскмежрайгаз) - Население - Трест "Орскмежрайгаз"(с/х "Красный Чабан")</t>
  </si>
  <si>
    <t xml:space="preserve">ИП Нуртуганов С.С. 333 Ясный - Машинно-тракторная мастерская</t>
  </si>
  <si>
    <t xml:space="preserve">ИП Носанов С.К. - Столовая</t>
  </si>
  <si>
    <t xml:space="preserve">ИП Таширов Р.С. - Магазин</t>
  </si>
  <si>
    <t xml:space="preserve">ИП Таширов Р.С. - Кухня</t>
  </si>
  <si>
    <t xml:space="preserve">ИП Нуртуганов С.С. ФСТ - Контора</t>
  </si>
  <si>
    <t xml:space="preserve">ИП Нуртуганов С.С. ФСТ - Столовая</t>
  </si>
  <si>
    <t xml:space="preserve">ГРС Акжарское</t>
  </si>
  <si>
    <t xml:space="preserve">Филиал АО "Газпром газораспределение Оренбург" в г.Орске (Орскмежрайгаз) - Население - Трест "Орскмежрайгаз"(с-з "Акжарский")</t>
  </si>
  <si>
    <t xml:space="preserve">Филиал АО "Газпром газораспределение Оренбург" в г.Орске (Орскмежрайгаз) - ТН - Трест "Орскмежрайгаз"(с-з "Акжарский")</t>
  </si>
  <si>
    <t xml:space="preserve">ИП Микаелян С.К. - Нежилое здание</t>
  </si>
  <si>
    <t xml:space="preserve">Филиал АО "Газпром газораспределение Оренбург" в г.Гае (Гаймежрайгаз) - ТП - Трест "Гаймежрайгаз"(п. Халилово)</t>
  </si>
  <si>
    <t xml:space="preserve">Филиал АО "Газпром газораспределение Оренбург" в г.Гае (Гаймежрайгаз) - Население - Трест "Гаймежрайгаз"(п. Халилово)</t>
  </si>
  <si>
    <t xml:space="preserve">ИП Адаев Н.А. - Нежилое здание (лит.Е)</t>
  </si>
  <si>
    <t xml:space="preserve">ИП КФХ Соловьева С.И. - Нежилое здание</t>
  </si>
  <si>
    <t xml:space="preserve">Филиал АО "Газпром газораспределение Оренбург" в г.Гае (Гаймежрайгаз) - ТН - Трест "Гаймежрайгаз"(п. Халилово)</t>
  </si>
  <si>
    <t xml:space="preserve">ООО "Бентолюкс" - Одноэтажное здание, Здание производственного корпуса, Двухэтажное здание, Здание административно-бытового корпуса</t>
  </si>
  <si>
    <t xml:space="preserve">ГБУ "Гайское горветуправление" - Халиловский ветеринарный участок</t>
  </si>
  <si>
    <t xml:space="preserve">Филиал АО "Газпром газораспределение Оренбург" в г.Гае (Гаймежрайгаз) - ТП - Трест "Гаймежрайгаз"(с. Аниховка)</t>
  </si>
  <si>
    <t xml:space="preserve">Филиал АО "Газпром газораспределение Оренбург" в г.Гае (Гаймежрайгаз) - Население - Трест "Гаймежрайгаз"(с. Аниховка)</t>
  </si>
  <si>
    <t xml:space="preserve">СПК (колхоз) "Аниховский" - Столовая</t>
  </si>
  <si>
    <t xml:space="preserve">СПК (колхоз) "Аниховский" - Пекарня</t>
  </si>
  <si>
    <t xml:space="preserve">ООО "Техногаз" - Детсад</t>
  </si>
  <si>
    <t xml:space="preserve">Филиал АО "Газпром газораспределение Оренбург" в г.Гае (Гаймежрайгаз) - ТН - Трест "Гаймежрайгаз"(с. Аниховка)</t>
  </si>
  <si>
    <t xml:space="preserve">ГАУЗ "Ириклинская РБ" (333) - ФАП</t>
  </si>
  <si>
    <t xml:space="preserve">СПК "Комсомольский" - Кафе-столовая</t>
  </si>
  <si>
    <t xml:space="preserve">ООО "Техногаз" по 333 - Детский сад</t>
  </si>
  <si>
    <t xml:space="preserve">Филиал АО "Газпром газораспределение Оренбург" в г.Гае (Гаймежрайгаз) - Население - Трест "Гаймежрайгаз"(с/х "Красный Чабан")</t>
  </si>
  <si>
    <t xml:space="preserve">ГРС Красноярский-1</t>
  </si>
  <si>
    <t xml:space="preserve">Главное управление МЧС России по Оренбургской области с. Кваркено - Здание пожарного депо (конторы) литер Е</t>
  </si>
  <si>
    <t xml:space="preserve">МО Кировский сельсовет Кваркенского района - Админ.здание, Кваркено</t>
  </si>
  <si>
    <t xml:space="preserve">"Оренхлеб" филиал ООО АПК "Офкор" - Мельничный цех</t>
  </si>
  <si>
    <t xml:space="preserve">ИП Мхоян А.А. - Торговый центр с. Кваркено</t>
  </si>
  <si>
    <t xml:space="preserve">ИП Буянов А.В. - Котельная мастерской, Котельная столовой, Кухня столовой</t>
  </si>
  <si>
    <t xml:space="preserve">МАОУ "Екатериновская НОШ" Кваркенского района - Школа</t>
  </si>
  <si>
    <t xml:space="preserve">МАОУ "СОШ № 20" Кваркенского района - Школа №20</t>
  </si>
  <si>
    <t xml:space="preserve">ООО "Фарм+Мед" - Котельная магазина (лит.В)</t>
  </si>
  <si>
    <t xml:space="preserve">МАОУ "Верхне-Кардаиловская ООШ" Кваркенского района - Котельная школы</t>
  </si>
  <si>
    <t xml:space="preserve">МАОУ "Кульминская СОШ" Кваркенского района - Школа</t>
  </si>
  <si>
    <t xml:space="preserve">Орские КЭС (ГМРГ) Кваркенский 333 - Котельная административного здания</t>
  </si>
  <si>
    <t xml:space="preserve">МО Красноярский поссовет Кваркенского района по 333 - Котельная здания клуба</t>
  </si>
  <si>
    <t xml:space="preserve">МО Красноярский поссовет Кваркенского района по 333 - Котельная центра досуга (литер В)</t>
  </si>
  <si>
    <t xml:space="preserve">МО Красноярский поссовет Кваркенского района по 333 - Гараж</t>
  </si>
  <si>
    <t xml:space="preserve">ГАУЗ "Ириклинская РБ" (ФСТ) - Котельная ЦРБ</t>
  </si>
  <si>
    <t xml:space="preserve">ГАУЗ "Ириклинская РБ" (ФСТ) - Пищеблок ЦРБ</t>
  </si>
  <si>
    <t xml:space="preserve">ГАУЗ "Ириклинская РБ" (ФСТ) - Врачебная амбулатория</t>
  </si>
  <si>
    <t xml:space="preserve">ГАУЗ "Ириклинская РБ" (ФСТ) - ФАП</t>
  </si>
  <si>
    <t xml:space="preserve">Филиал АО "Газпром газораспределение Оренбург" в г.Гае (Гаймежрайгаз) - ТП - Трест "Гаймежрайгаз"(пгт. Красноярский)</t>
  </si>
  <si>
    <t xml:space="preserve">Филиал АО "Газпром газораспределение Оренбург" в г.Гае (Гаймежрайгаз) - Население - Трест "Гаймежрайгаз"(пгт. Красноярский)</t>
  </si>
  <si>
    <t xml:space="preserve">Кваркенское райпо - Магазин №  1</t>
  </si>
  <si>
    <t xml:space="preserve">Кваркенское райпо - Кафе "Евразия"</t>
  </si>
  <si>
    <t xml:space="preserve">Кваркенское райпо - Магазин №  6</t>
  </si>
  <si>
    <t xml:space="preserve">Кваркенское райпо - Хлебозавод</t>
  </si>
  <si>
    <t xml:space="preserve">Кваркенское райпо - Контора</t>
  </si>
  <si>
    <t xml:space="preserve">Кваркенское райпо - Универмаг</t>
  </si>
  <si>
    <t xml:space="preserve">ООО "Ниагара" - Произв.-бытовое помещение</t>
  </si>
  <si>
    <t xml:space="preserve">Герасимов В.Л. - Автостанция</t>
  </si>
  <si>
    <t xml:space="preserve">ИП Орехов О.Б. ФСТ - Столовая</t>
  </si>
  <si>
    <t xml:space="preserve">ИП Бикмурзин И.Р. - Нежилое здание</t>
  </si>
  <si>
    <t xml:space="preserve">МАОУ "Просторская ООШ" Кваркенского района - Школа</t>
  </si>
  <si>
    <t xml:space="preserve">ИП Сафронов П.В. - магазин "Стимул"</t>
  </si>
  <si>
    <t xml:space="preserve">Третьяков В.А. - Склад</t>
  </si>
  <si>
    <t xml:space="preserve">Администрация Кваркенского района (333) - Интернат</t>
  </si>
  <si>
    <t xml:space="preserve">Кваркенское ДУ - АБЗ  Кваркенское ДУ</t>
  </si>
  <si>
    <t xml:space="preserve">МО Аландский сельсовет Кваркенского района - Гараж пожарной части</t>
  </si>
  <si>
    <t xml:space="preserve">МАОУ "Приморская СОШ" Кваркенского района - Котельная школы</t>
  </si>
  <si>
    <t xml:space="preserve">ГБУ "Кваркенское райветуправление" - Ветлаборатория, ветстанция, гараж, виварий, лаборатория ВСЭ</t>
  </si>
  <si>
    <t xml:space="preserve">МАОУ "Таналыкская СОШ" Кваркенского района - Котельная средней школы</t>
  </si>
  <si>
    <t xml:space="preserve">МАОУ "Кваркенская СОШ" - Школа</t>
  </si>
  <si>
    <t xml:space="preserve">Филиал АО "Газпром газораспределение Оренбург" в г.Гае (Гаймежрайгаз) - ТН - Трест "Гаймежрайгаз"(пгт. Красноярский)</t>
  </si>
  <si>
    <t xml:space="preserve">МАОУ "М.Горьковская ООШ" Кваркенского района - Школа</t>
  </si>
  <si>
    <t xml:space="preserve">МАОУ "Уральская СОШ" Кваркенского района - Школа</t>
  </si>
  <si>
    <t xml:space="preserve">МАДОУ "Красноярский  детский сад №141" Кваркенского района - Детсад №141 и начальная школа</t>
  </si>
  <si>
    <t xml:space="preserve">ГАУЗ "Ириклинская РБ" (333) - Участковая больница</t>
  </si>
  <si>
    <t xml:space="preserve">ГАУЗ "Ириклинская РБ" (333) - Котельная больницы</t>
  </si>
  <si>
    <t xml:space="preserve">ГАУЗ "Ириклинская РБ" (333) - Врачебная амбулатория</t>
  </si>
  <si>
    <t xml:space="preserve">МО Красноярский поссовет Кваркенского района - Админ.здание</t>
  </si>
  <si>
    <t xml:space="preserve">ИП Данашевский В.Г. - Котельная магазина (лит. В)</t>
  </si>
  <si>
    <t xml:space="preserve">ИП КФХ Даниленков А.Н. - Кафе "Анастасия"</t>
  </si>
  <si>
    <t xml:space="preserve">Администрация  Кваркенского р-на - Административное здание</t>
  </si>
  <si>
    <t xml:space="preserve">Администрация  Кваркенского р-на - Здание РОО</t>
  </si>
  <si>
    <t xml:space="preserve">Администрация  Кваркенского р-на - Админ.здание администрации МО</t>
  </si>
  <si>
    <t xml:space="preserve">Администрация  Кваркенского р-на - Админ.здание УСЗН</t>
  </si>
  <si>
    <t xml:space="preserve">Администрация  Кваркенского р-на - Гостиница № 1</t>
  </si>
  <si>
    <t xml:space="preserve">Администрация  Кваркенского р-на - Редакция</t>
  </si>
  <si>
    <t xml:space="preserve">Администрация  Кваркенского р-на - Казначейство</t>
  </si>
  <si>
    <t xml:space="preserve">Филиал АО "Газпром газораспределение Оренбург" в г.Гае (Гаймежрайгаз) - Контора КЭС</t>
  </si>
  <si>
    <t xml:space="preserve">Попова И.А. - Нежилое здание ОУП</t>
  </si>
  <si>
    <t xml:space="preserve">МАОУ "Кировская СОШ" Кваркенского района - Школа</t>
  </si>
  <si>
    <t xml:space="preserve">МАОУ "Кировская СОШ" Кваркенского района - Спорт зал, дом творчества</t>
  </si>
  <si>
    <t xml:space="preserve">МАДОУ Кваркенский детский сад № 1 "Колосок" - Детский дом, детский сад</t>
  </si>
  <si>
    <t xml:space="preserve">МБДОУ "Уральский детский сад" Кваркенского района - Детский сад</t>
  </si>
  <si>
    <t xml:space="preserve">ИП глава КФХ Утикаев Р.Р. - Зерносушилка</t>
  </si>
  <si>
    <t xml:space="preserve">МАОУ "Первомайская СОШ" Кваркенского района - Школа</t>
  </si>
  <si>
    <t xml:space="preserve">МАОУ "Бриентская СОШ" Кваркенского района - Детский сад, интернат</t>
  </si>
  <si>
    <t xml:space="preserve">МАОУ "Бриентская СОШ" Кваркенского района - Школа</t>
  </si>
  <si>
    <t xml:space="preserve">АО "Айдырлинский элеватор" - Адм. здание, Депо для мотовоза, Пожарное депо, Лаборатория</t>
  </si>
  <si>
    <t xml:space="preserve">МАДОУ "Октябрьский детский сад" Кваркенского района - Детский сад</t>
  </si>
  <si>
    <t xml:space="preserve">Отд МВД России по Кваркенскому району - Адм. здание</t>
  </si>
  <si>
    <t xml:space="preserve">МО Кваркенский сельсовет - Здание администрации</t>
  </si>
  <si>
    <t xml:space="preserve">ПСК "Кировский" - Столовая</t>
  </si>
  <si>
    <t xml:space="preserve">ПСК "Кировский" - Административное здание</t>
  </si>
  <si>
    <t xml:space="preserve">ПСК "Кировский" - Гараж</t>
  </si>
  <si>
    <t xml:space="preserve">МАУДО "СШ Кваркенского района" - Котельная ФОК</t>
  </si>
  <si>
    <t xml:space="preserve">МАДОУ "Кировский детский сад" Кваркенского района - Детский сад</t>
  </si>
  <si>
    <t xml:space="preserve">МАОУ "Аландская СОШ" Кваркенского района - Школа</t>
  </si>
  <si>
    <t xml:space="preserve">МАДОУ  "Приморский детский сад" Кваркенского района - Детсад и Дом творчества</t>
  </si>
  <si>
    <t xml:space="preserve">ИП Глава КФХ Тургумбаев Н.С. - Гараж</t>
  </si>
  <si>
    <t xml:space="preserve">ООО "Урал-МАС" - Административное здание Столовая, лаборатория</t>
  </si>
  <si>
    <t xml:space="preserve">ИП Пономарев В.Ф. - Нежилое здание со встроенным жилым помещением</t>
  </si>
  <si>
    <t xml:space="preserve">МАОУ "Красноярская СОШ" Кваркенского района - Школа</t>
  </si>
  <si>
    <t xml:space="preserve">ИП Угарова Н.Н. - Нежилые помещения</t>
  </si>
  <si>
    <t xml:space="preserve">МАОУ "Ново-Айдырлинская ООШ" Кваркенского района - Школа</t>
  </si>
  <si>
    <t xml:space="preserve">МАОУ "Ново-Айдырлинская ООШ" Кваркенского района - Детский сад</t>
  </si>
  <si>
    <t xml:space="preserve">ИП Орехов О.Б. - Магазин</t>
  </si>
  <si>
    <t xml:space="preserve">МО Кваркенский сельсовет (по 333) - Помещение</t>
  </si>
  <si>
    <t xml:space="preserve">МО Уральский сельсовет Кваркенского района - Котельная административного здания</t>
  </si>
  <si>
    <t xml:space="preserve">ООО  АПК "Русское поле" - Административно-производственное здание</t>
  </si>
  <si>
    <t xml:space="preserve">ООО  АПК "Русское поле" - Здание МТМ</t>
  </si>
  <si>
    <t xml:space="preserve">ООО  АПК "Русское поле" - Зерносушилка</t>
  </si>
  <si>
    <t xml:space="preserve">ГРС Мещеряковский</t>
  </si>
  <si>
    <t xml:space="preserve">ООО "ТД"Агроснаб" (333) - АБК склада</t>
  </si>
  <si>
    <t xml:space="preserve">ФГБУ  "Опытная станция "Советская Россия" по 333 - Мечеть</t>
  </si>
  <si>
    <t xml:space="preserve">ООО "ТД"Агроснаб" - Столовая</t>
  </si>
  <si>
    <t xml:space="preserve">Дударев М.М. - Нежилое помещение</t>
  </si>
  <si>
    <t xml:space="preserve">ООО "ШМЗ" - Котельная склада</t>
  </si>
  <si>
    <t xml:space="preserve">ИП Шадрин В.А. - Аптека</t>
  </si>
  <si>
    <t xml:space="preserve">Филиал АО "Газпром газораспределение Оренбург" в г.Гае (Гаймежрайгаз) - ТП - Трест "Гаймежрайгаз"(с-з "Мещеряковский")</t>
  </si>
  <si>
    <t xml:space="preserve">Филиал АО "Газпром газораспределение Оренбург" в г.Гае (Гаймежрайгаз) - Население - Трест "Гаймежрайгаз"(с-з "Мещеряковский")</t>
  </si>
  <si>
    <t xml:space="preserve">Дударев А.М. - Магазин</t>
  </si>
  <si>
    <t xml:space="preserve">Дударев А.М. - Помещение II, III</t>
  </si>
  <si>
    <t xml:space="preserve">ООО "ОрскТрейд" - Котельная здания мастерской с АБК</t>
  </si>
  <si>
    <t xml:space="preserve">ООО "Элеватор Шильда" - Лаборатория</t>
  </si>
  <si>
    <t xml:space="preserve">ООО "Элеватор Шильда" - Зерносушилка "Целинная"</t>
  </si>
  <si>
    <t xml:space="preserve">ООО "Брацлавское" - Адм. здание</t>
  </si>
  <si>
    <t xml:space="preserve">ООО "Брацлавское" - Столовая</t>
  </si>
  <si>
    <t xml:space="preserve">ООО "Брацлавское" - Гостиница</t>
  </si>
  <si>
    <t xml:space="preserve">ООО "Брацлавское" - Пекарня</t>
  </si>
  <si>
    <t xml:space="preserve">ПУ ФСБ России (ФЭК ММРГ) - Застава</t>
  </si>
  <si>
    <t xml:space="preserve">ФГБУ  "Опытная станция "Советская Россия" - Админ.здание</t>
  </si>
  <si>
    <t xml:space="preserve">ФГБУ  "Опытная станция "Советская Россия" - Столовая</t>
  </si>
  <si>
    <t xml:space="preserve">ФГБУ  "Опытная станция "Советская Россия" - Почта</t>
  </si>
  <si>
    <t xml:space="preserve">ФГБУ  "Опытная станция "Советская Россия" - Магазин "Лакомка"</t>
  </si>
  <si>
    <t xml:space="preserve">ФГБУ  "Опытная станция "Советская Россия" - Магазин "Регион"</t>
  </si>
  <si>
    <t xml:space="preserve">ФГБУ  "Опытная станция "Советская Россия" - Колбасный цех</t>
  </si>
  <si>
    <t xml:space="preserve">ФГБУ  "Опытная станция "Советская Россия" - Автогараж</t>
  </si>
  <si>
    <t xml:space="preserve">ООО "Техногаз" - Котельная №18 (ТКУ-0,8-100) объектов соц.сферы</t>
  </si>
  <si>
    <t xml:space="preserve">ООО "Техногаз" - Котельная детсада №6</t>
  </si>
  <si>
    <t xml:space="preserve">Филиал АО "Газпром газораспределение Оренбург" в г.Гае (Гаймежрайгаз) - ТН - Трест "Гаймежрайгаз"(с-з "Мещеряковский")</t>
  </si>
  <si>
    <t xml:space="preserve">МО Шильдинский поссовет Адамовского района (по 333) - Административное здание</t>
  </si>
  <si>
    <t xml:space="preserve">ГАУЗ "Ириклинская РБ" (333) - Врачебный участок</t>
  </si>
  <si>
    <t xml:space="preserve">Есентаев М.К. - Мечеть</t>
  </si>
  <si>
    <t xml:space="preserve">ООО "Брацлавское" по 333 - Административное здание</t>
  </si>
  <si>
    <t xml:space="preserve">ООО "Брацлавское" по 333 - Гараж легковых автомобилей</t>
  </si>
  <si>
    <t xml:space="preserve">ООО "Брацлавское" по 333 - Административно-складское здание</t>
  </si>
  <si>
    <t xml:space="preserve">ЦРО "РДУМ Оренбургской области" - Мечеть</t>
  </si>
  <si>
    <t xml:space="preserve">ЗАО "Шильдинское" - Столовая</t>
  </si>
  <si>
    <t xml:space="preserve">ГРС Адамовка</t>
  </si>
  <si>
    <t xml:space="preserve">ИП Потапов О.Н. - Контора</t>
  </si>
  <si>
    <t xml:space="preserve">ИП Крутиков А.Ю. - Магазин</t>
  </si>
  <si>
    <t xml:space="preserve">АСКО(333) - Административное здание</t>
  </si>
  <si>
    <t xml:space="preserve">Потапова Е.П. - Баня №2</t>
  </si>
  <si>
    <t xml:space="preserve">ИП Калимуллин Г.Х. - Административное здание</t>
  </si>
  <si>
    <t xml:space="preserve">ИП Амирасланов З.О. - Магазин "Зима лето"</t>
  </si>
  <si>
    <t xml:space="preserve">Гуга И.В. - Столовая</t>
  </si>
  <si>
    <t xml:space="preserve">ООО "Адамовская автошкола" - Адм. здание, гараж, Адм.задание (новое)</t>
  </si>
  <si>
    <t xml:space="preserve">ИП Инсебаев Н.К. - Магазин</t>
  </si>
  <si>
    <t xml:space="preserve">ИП Мелоян М. К. Гай - Адмздание</t>
  </si>
  <si>
    <t xml:space="preserve">ГАУСО "КЦСОН" в Адамовском районе - Дом милосердия</t>
  </si>
  <si>
    <t xml:space="preserve">МПРО Приход Покрова Богородицы п.Адамовка Орской Епархии - Храм</t>
  </si>
  <si>
    <t xml:space="preserve">ГУФССП (ГМРГ) - Административное здание</t>
  </si>
  <si>
    <t xml:space="preserve">ИП Глава КФХ Кулахметова Г.Е. - Котельная здания диспетчерской</t>
  </si>
  <si>
    <t xml:space="preserve">ИП Гуга В.И. - Котельная магазина продтоваров (лит.Е) с кухней</t>
  </si>
  <si>
    <t xml:space="preserve">Филиал АО "Газпром газораспределение Оренбург" в г.Гае (Гаймежрайгаз) - ТП - Трест "Гаймежрайгаз"(п. Адамовка)</t>
  </si>
  <si>
    <t xml:space="preserve">ИП Шарыгин А.М. (333) - Кафе</t>
  </si>
  <si>
    <t xml:space="preserve">Филиал АО "Газпром газораспределение Оренбург" в г.Гае (Гаймежрайгаз) - Население - Трест "Гаймежрайгаз"(п. Адамовка)</t>
  </si>
  <si>
    <t xml:space="preserve">Бондарева О.Н. - Магазин</t>
  </si>
  <si>
    <t xml:space="preserve">ИП Глава КФХ Ирманов А.А. - Котельная здания холодильника</t>
  </si>
  <si>
    <t xml:space="preserve">Зернина В.С. - Магазин</t>
  </si>
  <si>
    <t xml:space="preserve">МКУ "Отдел хозобеспечения администрации Адамовского района" - Адм.здание, котельные автогаража №1,2, Котельная гостиницы с сауной (Литер В5В6В7)</t>
  </si>
  <si>
    <t xml:space="preserve">МКУ "Отдел хозобеспечения администрации Адамовского района" - Автостанция</t>
  </si>
  <si>
    <t xml:space="preserve">Восточное ПО филиала ПАО "Россети Волга"-"Оренбургэнерго" (Адамовский РЭС) - Блочная транспортабельная котельная Адамовского РЭС (АБК, гаражи 1,2,3)</t>
  </si>
  <si>
    <t xml:space="preserve">Тюхтий В.Н. - Магазин</t>
  </si>
  <si>
    <t xml:space="preserve">ИП Кулахметов А.Ж. - Котельные АБК, Мех. мастерских и Пекарни</t>
  </si>
  <si>
    <t xml:space="preserve">ИП Хамзина Г.К. - Котельная магазина</t>
  </si>
  <si>
    <t xml:space="preserve">ИП КФХ Дощанов Е.Е. - Нежилое здание</t>
  </si>
  <si>
    <t xml:space="preserve">Новоорский филиал ФБУЗ "Центр гигиены и эпидемиологии в Оренбургской области" - Административное здание</t>
  </si>
  <si>
    <t xml:space="preserve">ООО "Бетастрой" - Котельная административного здания</t>
  </si>
  <si>
    <t xml:space="preserve">Галиуллин А.Х. - Магазин</t>
  </si>
  <si>
    <t xml:space="preserve">Прокуратура Оренбургской области (ГМРГ) - Административное здание</t>
  </si>
  <si>
    <t xml:space="preserve">Лопатин О.П. - Котельная помещения № 1 в здании магазина хозяйственных товаров</t>
  </si>
  <si>
    <t xml:space="preserve">Шендрик А.В. - Котельная магазина (лит.В8В9)</t>
  </si>
  <si>
    <t xml:space="preserve">ИП Устимов М.С. - Магазин</t>
  </si>
  <si>
    <t xml:space="preserve">ИП Лозгачев С.Е. - Магазин</t>
  </si>
  <si>
    <t xml:space="preserve">Лыба Ю.Г. - Торговый павильон</t>
  </si>
  <si>
    <t xml:space="preserve">ИП Бейсембаева А.Т. - Магазин</t>
  </si>
  <si>
    <t xml:space="preserve">Мусапиров Ю.Б. - Офисное здание</t>
  </si>
  <si>
    <t xml:space="preserve">ИП Непрокин А.А. - Магазин</t>
  </si>
  <si>
    <t xml:space="preserve">Глазунова М.И. - Кафе-бар "L клуб" п. Адамовка</t>
  </si>
  <si>
    <t xml:space="preserve">ИП Шарыгин А.М. - Магазин №7</t>
  </si>
  <si>
    <t xml:space="preserve">ООО "Техногаз" - Баня №1</t>
  </si>
  <si>
    <t xml:space="preserve">ООО "Техногаз" - Детский дом</t>
  </si>
  <si>
    <t xml:space="preserve">ООО "Техногаз" - Котельная детского сада № 2</t>
  </si>
  <si>
    <t xml:space="preserve">ИП Уварова С.В. - Котельная магазина смешанных товаров</t>
  </si>
  <si>
    <t xml:space="preserve">ПУ ФСБ России (ГМРГ) - Котельная комплекса зданий и сооружений</t>
  </si>
  <si>
    <t xml:space="preserve">Филиал АО "Газпром газораспределение Оренбург" в г.Гае (Гаймежрайгаз) - ТН - Трест "Гаймежрайгаз"(п. Адамовка)</t>
  </si>
  <si>
    <t xml:space="preserve">ГБУ "Адамовское райветуправление" - Административное здание</t>
  </si>
  <si>
    <t xml:space="preserve">ГБУ "Адамовское райветуправление" - Ветлаборатория</t>
  </si>
  <si>
    <t xml:space="preserve">ИП Угарова Н.Н. ФСТ - Магазин "Универмаг"</t>
  </si>
  <si>
    <t xml:space="preserve">ИП Ертуганова Г.А. - Магазин</t>
  </si>
  <si>
    <t xml:space="preserve">Кулмбетов С.С. - Магазин (лит.Е)</t>
  </si>
  <si>
    <t xml:space="preserve">ИП Макаров Д.В. - Магазин</t>
  </si>
  <si>
    <t xml:space="preserve">МУП "Адамовка" - Котельная общежития и жилых домов (ПУ)</t>
  </si>
  <si>
    <t xml:space="preserve">ООО "Техногаз" по 333 - Детский сад №5</t>
  </si>
  <si>
    <t xml:space="preserve">ООО "Техногаз" по 333 - ДОЦ "Центр развития творчества детей и подростков" (Лит.В)</t>
  </si>
  <si>
    <t xml:space="preserve">ООО "Техногаз" по 333 - Котельная детского сада № 3 "Солнышко"</t>
  </si>
  <si>
    <t xml:space="preserve">Чехович С.В. - Магазин</t>
  </si>
  <si>
    <t xml:space="preserve">ООО МТС "Адамовская" - Административное здание, здание мастерских</t>
  </si>
  <si>
    <t xml:space="preserve">Филиал АО "Газпром газораспределение Оренбург" в г.Гае (Гаймежрайгаз) - АКЭС контора</t>
  </si>
  <si>
    <t xml:space="preserve">МБУ "МТС" Адамовского района (333) - ФОК, ДК "Целинник"</t>
  </si>
  <si>
    <t xml:space="preserve">Главное управление МЧС России по Оренбургской области п. Адамовка - Здание пожарного депо (лит.ЕГ)</t>
  </si>
  <si>
    <t xml:space="preserve">МО Адамовский поссовет Адамовского района - Адм.здание, Гараж</t>
  </si>
  <si>
    <t xml:space="preserve">ФГБУ "Российский сельскохозяйственный центр" п. Адамовка - Адм.здание</t>
  </si>
  <si>
    <t xml:space="preserve">ИП Семенова Т.В. - Магазин</t>
  </si>
  <si>
    <t xml:space="preserve">Савина О.М. - Магазин</t>
  </si>
  <si>
    <t xml:space="preserve">ИП Заикина М.А. - Магазин</t>
  </si>
  <si>
    <t xml:space="preserve">Зокиров А.К. - Столовая</t>
  </si>
  <si>
    <t xml:space="preserve">ФГКУ УВО ВНГ России по Оренбургской области (Адамовка) - Административное здание</t>
  </si>
  <si>
    <t xml:space="preserve">ИП Мукатаев С.С. - Магазин</t>
  </si>
  <si>
    <t xml:space="preserve">ООО "Строймонтаж" - Контора, Магазин</t>
  </si>
  <si>
    <t xml:space="preserve">ИП Кожухов К.В. - Котельная помещения № 3 в здании магазина хозяйственных товаров</t>
  </si>
  <si>
    <t xml:space="preserve">Дубовиков В.И. - Фотостудия "Луч"</t>
  </si>
  <si>
    <t xml:space="preserve">АО "Тандер" 333 (ГМРГ) - Котельная магазина (помещение № 2 в здании магазина хозяйственных товаров)</t>
  </si>
  <si>
    <t xml:space="preserve">АО "Тандер" 333 (ГМРГ) - Магазин</t>
  </si>
  <si>
    <t xml:space="preserve">Гориславец С.Г. - Телемастерская</t>
  </si>
  <si>
    <t xml:space="preserve">ИП Шонаврузов Т.С. - Магазин</t>
  </si>
  <si>
    <t xml:space="preserve">Иващенко М.Н. - СТО</t>
  </si>
  <si>
    <t xml:space="preserve">ПК "Электромонтаж" - Адмздание и диспетчерская гаража</t>
  </si>
  <si>
    <t xml:space="preserve">ПК "Электромонтаж" - Админ.здание с гостиницей</t>
  </si>
  <si>
    <t xml:space="preserve">ГРС Теренсай</t>
  </si>
  <si>
    <t xml:space="preserve">ООО "Агрополье" - Административное здание, столовая</t>
  </si>
  <si>
    <t xml:space="preserve">Жантлисова Е.А. - Магазин "Катерина"</t>
  </si>
  <si>
    <t xml:space="preserve">Жантлисова Е.А. - Кафе</t>
  </si>
  <si>
    <t xml:space="preserve">Филиал АО "Газпром газораспределение Оренбург" в г.Гае (Гаймежрайгаз) - ТП - Трест "Гаймежрайгаз"(п. Теренсай)</t>
  </si>
  <si>
    <t xml:space="preserve">Филиал АО "Газпром газораспределение Оренбург" в г.Гае (Гаймежрайгаз) - Население - Трест "Гаймежрайгаз"(п. Теренсай)</t>
  </si>
  <si>
    <t xml:space="preserve">АО "Ормет" - Производственная база</t>
  </si>
  <si>
    <t xml:space="preserve">АО "Ормет" - Рудник "Джусинский"</t>
  </si>
  <si>
    <t xml:space="preserve">ИП Глава КФХ Касенов А.А. - Магазин</t>
  </si>
  <si>
    <t xml:space="preserve">ООО "Техногаз" - Больница</t>
  </si>
  <si>
    <t xml:space="preserve">Филиал АО "Газпром газораспределение Оренбург" в г.Гае (Гаймежрайгаз) - ТН - Трест "Гаймежрайгаз"(п. Теренсай)</t>
  </si>
  <si>
    <t xml:space="preserve">Ибрагимова Ш.А. - Торговый центр</t>
  </si>
  <si>
    <t xml:space="preserve">ООО "Техногаз" по 333 - Школа</t>
  </si>
  <si>
    <t xml:space="preserve">ГРС Будамшинский</t>
  </si>
  <si>
    <t xml:space="preserve">Главное управление МЧС России по Оренбургской области п. Новоорск - Строение (литер В)</t>
  </si>
  <si>
    <t xml:space="preserve">ИП Юров Д.Ю. - Нежилое здание</t>
  </si>
  <si>
    <t xml:space="preserve">ООО "МЦЭ-СК" - Котельная цеха и АБК</t>
  </si>
  <si>
    <t xml:space="preserve">ИП Иванов Е.В. - Магазин</t>
  </si>
  <si>
    <t xml:space="preserve">ИП Вингерт Е.Е. - Котельные административно-бытовых помещений с магазином (1/3 часть, лит.Г"), цеха автомастерской (лит.Б)</t>
  </si>
  <si>
    <t xml:space="preserve">Кораблева Е.В. - Магазин</t>
  </si>
  <si>
    <t xml:space="preserve">ИП Карымова Е.В. - Бюро-магазин</t>
  </si>
  <si>
    <t xml:space="preserve">ИП Ургенешбаева И.И. - Магазин</t>
  </si>
  <si>
    <t xml:space="preserve">ИП Зинин В.В. - Торговый павильон</t>
  </si>
  <si>
    <t xml:space="preserve">ООО "ЭлеваторНовоорск" - Производственная база (к.н. 56:18:0601024:500, 56:18:0601024:511, 56:18:0601024:496, 56:18:0601024:365)</t>
  </si>
  <si>
    <t xml:space="preserve">ИП Мугадиев С.О. Гай - Стоматологический центр</t>
  </si>
  <si>
    <t xml:space="preserve">ИП Мугадиев С.О. Гай - Зона отдыха №1</t>
  </si>
  <si>
    <t xml:space="preserve">Горбанева Л.В. - Магазин</t>
  </si>
  <si>
    <t xml:space="preserve">Никольский приход Русской православной церкви - Храм</t>
  </si>
  <si>
    <t xml:space="preserve">Филиал АО "Газпром газораспределение Оренбург" в г.Гае (Гаймежрайгаз) - ТП - Трест "Гаймежрайгаз"(с-з "Будамшинский" (Заморское))</t>
  </si>
  <si>
    <t xml:space="preserve">Фролов П.В. - Магазин</t>
  </si>
  <si>
    <t xml:space="preserve">Филиал АО "Газпром газораспределение Оренбург" в г.Гае (Гаймежрайгаз) - Население - Трест "Гаймежрайгаз"(с-з "Будамшинский" (Заморское))</t>
  </si>
  <si>
    <t xml:space="preserve">Аверин П.С. - Магазин "Фортуна"</t>
  </si>
  <si>
    <t xml:space="preserve">ИП Колмыков А.В. (ГМРГ) - Магазин</t>
  </si>
  <si>
    <t xml:space="preserve">АО "Ормет" - Лабораторный корпус</t>
  </si>
  <si>
    <t xml:space="preserve">ИП Хворова Т.Е. - Магазин</t>
  </si>
  <si>
    <t xml:space="preserve">Савельева А.А. - Магазин "Чайка"</t>
  </si>
  <si>
    <t xml:space="preserve">Савельева А.А. - Магазин</t>
  </si>
  <si>
    <t xml:space="preserve">ИП Шлома В.Г. - Магазин</t>
  </si>
  <si>
    <t xml:space="preserve">ИП Бодрова Т.А. - Магазин</t>
  </si>
  <si>
    <t xml:space="preserve">АО "Ормет" - Автотранспортный цех</t>
  </si>
  <si>
    <t xml:space="preserve">ООО "Титан" Новоорск - Здание конторы</t>
  </si>
  <si>
    <t xml:space="preserve">Байзаков И.С. - Магазин</t>
  </si>
  <si>
    <t xml:space="preserve">ИП Телешенко Т.Г. - Нежилое здание</t>
  </si>
  <si>
    <t xml:space="preserve">Сахаров А.А. - Магазин</t>
  </si>
  <si>
    <t xml:space="preserve">Новоорский филиал ФБУЗ "Центр гигиены и эпидемиологии в Оренбургской области" - Административно-лабораторное здание, хозяйственный корпус</t>
  </si>
  <si>
    <t xml:space="preserve">МРОП Приход храма Казанской иконы Пресвятой Богородицы п.Новоорск Оренбургской области Орской Епархии - Церковь</t>
  </si>
  <si>
    <t xml:space="preserve">Чеботарев С.М. - Котельная магазина (лит.ЕЕ1)</t>
  </si>
  <si>
    <t xml:space="preserve">ИП Мугадиев С.О. ФСТ Гай - Котельная</t>
  </si>
  <si>
    <t xml:space="preserve">ИП Мугадиев С.О. ФСТ Гай - Котельная административного здания</t>
  </si>
  <si>
    <t xml:space="preserve">ИП Бруснигина Н. А. - Магазин "Кристалл"</t>
  </si>
  <si>
    <t xml:space="preserve">Котельников В.В. - Магазин "Мираж"</t>
  </si>
  <si>
    <t xml:space="preserve">Котельников В.В. - Котельная магазина (лит.ЕЕ1)</t>
  </si>
  <si>
    <t xml:space="preserve">Крючкова Г.Н. - Магазин</t>
  </si>
  <si>
    <t xml:space="preserve">ИП Недорезов С.В. - Магазин, проходная</t>
  </si>
  <si>
    <t xml:space="preserve">ГБУ "Новоорское райветуправление" - Адм. здание, гараж, ветучасток, изолятор</t>
  </si>
  <si>
    <t xml:space="preserve">Фурсова О.В. - Гараж</t>
  </si>
  <si>
    <t xml:space="preserve">ИП Инюшева А.Д. - Магазин</t>
  </si>
  <si>
    <t xml:space="preserve">ООО "ПрофиКроль" - Цеха №1-№4, Крематорная</t>
  </si>
  <si>
    <t xml:space="preserve">ООО "ПрофиКроль" - Цех убоя и переработки</t>
  </si>
  <si>
    <t xml:space="preserve">ИП Худяков А.Б. - Магазин "Уральский купец"</t>
  </si>
  <si>
    <t xml:space="preserve">ОМВД России по Новоорскому району - Админ.здание</t>
  </si>
  <si>
    <t xml:space="preserve">ИП Агапов В.А. - Станция технического обслуживания</t>
  </si>
  <si>
    <t xml:space="preserve">ИП Караулов С.С. - Котельные №1 и №2</t>
  </si>
  <si>
    <t xml:space="preserve">ИП Глущенко Е.М. - Магазин</t>
  </si>
  <si>
    <t xml:space="preserve">ООО "НОЭМЗ" - Котельная административных и производственных зданий</t>
  </si>
  <si>
    <t xml:space="preserve">Чалабиев Ш.Г. - Кафе "Визирь"</t>
  </si>
  <si>
    <t xml:space="preserve">ИП Телешенко В.А. - Котельная АБК с гаражом (лит.В13,В11), Котельная гаража (лит.В10,В15)</t>
  </si>
  <si>
    <t xml:space="preserve">ИП Телешенко В.А. - Магазин</t>
  </si>
  <si>
    <t xml:space="preserve">Филиал АО "Газпром газораспределение Оренбург" в г.Гае (Гаймежрайгаз) - ТН - Трест "Гаймежрайгаз"(с-з "Будамшинский" (Заморское))</t>
  </si>
  <si>
    <t xml:space="preserve">ИП Мугадиев С.О. ФСТ Гай - Офис, швейный цех, подсо. помещение</t>
  </si>
  <si>
    <t xml:space="preserve">Правдина Н.В. - Котельная столовой (Литер Е7)</t>
  </si>
  <si>
    <t xml:space="preserve">Жармухамбетова А.В. - Здание магазина</t>
  </si>
  <si>
    <t xml:space="preserve">Жармуканова Б.Е. - Здание "Старая контора"</t>
  </si>
  <si>
    <t xml:space="preserve">ГАУЗ "Ириклинская РБ" (333) - Котельная ЦРБ</t>
  </si>
  <si>
    <t xml:space="preserve">ИП Глава КФХ Рачилин Ю.В. 333 - Магазин</t>
  </si>
  <si>
    <t xml:space="preserve">ММРО п. Новоорск - Мечеть п. Новоорск</t>
  </si>
  <si>
    <t xml:space="preserve">ИП Павленко В.Н. - Котельная торгового центра</t>
  </si>
  <si>
    <t xml:space="preserve">Бруснигин И.И. - Столовая, лит.ББ1</t>
  </si>
  <si>
    <t xml:space="preserve">Еволенко Ю.Ю. - Цех полуфабрикатов</t>
  </si>
  <si>
    <t xml:space="preserve">ИП Ленинг В.А. (ГМРГ) - Нежилое здание</t>
  </si>
  <si>
    <t xml:space="preserve">Аверин А.С. - Магазин</t>
  </si>
  <si>
    <t xml:space="preserve">ООО "Малахит" Гай - АБК</t>
  </si>
  <si>
    <t xml:space="preserve">Филиал АО "Газпром газораспределение Оренбург" в г.Гае (Гаймежрайгаз) - Административное здание Новоорской КЭС</t>
  </si>
  <si>
    <t xml:space="preserve">Яковлев К.А. - магазин</t>
  </si>
  <si>
    <t xml:space="preserve">Степанов А.П. - Магазин</t>
  </si>
  <si>
    <t xml:space="preserve">ИП Телешенко К.В. - Магазин "Виктория"</t>
  </si>
  <si>
    <t xml:space="preserve">ПО "Восток" - Котельная универмага</t>
  </si>
  <si>
    <t xml:space="preserve">Чебоксарова Т.В. - Магазин</t>
  </si>
  <si>
    <t xml:space="preserve">ООО ХПП "Адаев" (333) - Зерносушильный комплекс</t>
  </si>
  <si>
    <t xml:space="preserve">ИП Наседкин М.А. - Сауна</t>
  </si>
  <si>
    <t xml:space="preserve">ИП Щипанова В.Н. - Магазин</t>
  </si>
  <si>
    <t xml:space="preserve">Малухин И.В. - Административное здание</t>
  </si>
  <si>
    <t xml:space="preserve">ИП Наследов О.В. - Магазин</t>
  </si>
  <si>
    <t xml:space="preserve">ИП Чавкина С.А. - Магазин "Автомир"</t>
  </si>
  <si>
    <t xml:space="preserve">ЦРО "РДУМ Оренбургской области" - Молельный дом</t>
  </si>
  <si>
    <t xml:space="preserve">ИП Левченко С.С. - административное здание</t>
  </si>
  <si>
    <t xml:space="preserve">Бурамбаева Е.А. - Магазин</t>
  </si>
  <si>
    <t xml:space="preserve">ООО "Омеко-труд" - Нежилое здание</t>
  </si>
  <si>
    <t xml:space="preserve">ИП Рачилин Ю.В. - Хлебопекарное производство в пекарне, магазин</t>
  </si>
  <si>
    <t xml:space="preserve">Кохановская К.И. - Магазин</t>
  </si>
  <si>
    <t xml:space="preserve">ООО "Эй-Си-Пи-Эс Автомотив" - Здание цеха СТС</t>
  </si>
  <si>
    <t xml:space="preserve">Приход Покрова Пресвятой Богородицы с. Кумак - Котельная здания крестильни и церкви с. Кумак</t>
  </si>
  <si>
    <t xml:space="preserve">ИП Сыромицкий А.В. - Магазин</t>
  </si>
  <si>
    <t xml:space="preserve">ФГБУ "ЦОК АПК"- Новоорский филиал - Административное здание</t>
  </si>
  <si>
    <t xml:space="preserve">ГРС Гай</t>
  </si>
  <si>
    <t xml:space="preserve">ООО "УСС" -  БМКАЭС-ГМ №1, №2</t>
  </si>
  <si>
    <t xml:space="preserve">Мамина Р.Н. - Магазин</t>
  </si>
  <si>
    <t xml:space="preserve">ИП Абсалямова Г.И. - Бар "Причал"</t>
  </si>
  <si>
    <t xml:space="preserve">ИП Тукбаева И.В. - Магазин (лит.Е1)</t>
  </si>
  <si>
    <t xml:space="preserve">ООО ГЗОЦМ "ГАЙСКАЯ МЕДЬ" - Технологическое оборудование</t>
  </si>
  <si>
    <t xml:space="preserve">ГБУСО "Гайский ПНИ" - Дом-интернат</t>
  </si>
  <si>
    <t xml:space="preserve">ООО "ФермерПродукт" - Административно-производственное здание</t>
  </si>
  <si>
    <t xml:space="preserve">ИП Поршин Ю. В. - Котельная 1,2 этажа Дома мебели</t>
  </si>
  <si>
    <t xml:space="preserve">Филиал АО "Газпром газораспределение Оренбург" в г.Гае (Гаймежрайгаз) - ТП - Трест "Гаймежрайгаз"(г. Гай)</t>
  </si>
  <si>
    <t xml:space="preserve">Филиал АО "Газпром газораспределение Оренбург" в г.Гае (Гаймежрайгаз) - Население - Трест "Гаймежрайгаз"(г. Гай)</t>
  </si>
  <si>
    <t xml:space="preserve">СПК "Птицефабрика  Гайская" - Котельная</t>
  </si>
  <si>
    <t xml:space="preserve">СПК "Птицефабрика  Гайская" - Убойный цех</t>
  </si>
  <si>
    <t xml:space="preserve">СПК "Птицефабрика  Гайская" - Цех №2</t>
  </si>
  <si>
    <t xml:space="preserve">ИП Катвалян А.Р. - Административное здание</t>
  </si>
  <si>
    <t xml:space="preserve">ИП Харламов А.П. (333) - Магазин</t>
  </si>
  <si>
    <t xml:space="preserve">ИП Кузьмин Ю.А. ФСТ - Магазин "Ванда"</t>
  </si>
  <si>
    <t xml:space="preserve">ИП Анохин Д.В. - Нежилое помещение</t>
  </si>
  <si>
    <t xml:space="preserve">Знагован Г.Д. - Нежилое здание</t>
  </si>
  <si>
    <t xml:space="preserve">Алексеев Д.О. - Встроенное помещение</t>
  </si>
  <si>
    <t xml:space="preserve">ООО "Уральский бройлер" гай - Птичник № 2-22, Сан.бойня, Яйцесклад, Санпропускники, Автогараж, Адм.здание</t>
  </si>
  <si>
    <t xml:space="preserve">ИП Николаев Е.С. - Нежилое здание</t>
  </si>
  <si>
    <t xml:space="preserve">ИП Джиоев Е.В. - Магазин</t>
  </si>
  <si>
    <t xml:space="preserve">Белов Ю.В. - Магазин</t>
  </si>
  <si>
    <t xml:space="preserve">Издательский дом "Гайская новь" - Гайский филиал АО "РИА "Оренбуржье" (333) - Здание входной группы</t>
  </si>
  <si>
    <t xml:space="preserve">ИП Ашкрумов А.Р. - Административное здание</t>
  </si>
  <si>
    <t xml:space="preserve">ИП Лушников Е.Н. - Котельная</t>
  </si>
  <si>
    <t xml:space="preserve">ООО "СПТО Стрелец" - Магазин</t>
  </si>
  <si>
    <t xml:space="preserve">МАУ "Городские парки и скверы" - Туалет общего пользования</t>
  </si>
  <si>
    <t xml:space="preserve">ГБУЗ "ГБ" г.Гая - Стоматологическая поликлиника</t>
  </si>
  <si>
    <t xml:space="preserve">МБУК "ЦКС" г. Гая (333) - Центр досуга, столовая</t>
  </si>
  <si>
    <t xml:space="preserve">ИП Скоморохова Г.Ф. - Нежилое здание</t>
  </si>
  <si>
    <t xml:space="preserve">СПК "Птицефабрика Гайская" - Газопоршневая электростанция</t>
  </si>
  <si>
    <t xml:space="preserve">СПК "Птицефабрика Гайская" - Столовая</t>
  </si>
  <si>
    <t xml:space="preserve">СПК "Птицефабрика Гайская" - Блочная котельная цеха по производству рассыпного комбикорма и АБК</t>
  </si>
  <si>
    <t xml:space="preserve">Кузьмин Ю.А. - АБК (лит.ЕЕ1)</t>
  </si>
  <si>
    <t xml:space="preserve">ИП Рябых В.В. - Нежилое здание с гаражом</t>
  </si>
  <si>
    <t xml:space="preserve">Сердюк С.К. - Торговый павильон</t>
  </si>
  <si>
    <t xml:space="preserve">ООО "Агро-Капитал" - Котельная склада хранения напитков и продуктов</t>
  </si>
  <si>
    <t xml:space="preserve">Филиал АО "Газпром газораспределение Оренбург" в г.Гае (Гаймежрайгаз) - ТН - Трест "Гаймежрайгаз"(г. Гай)</t>
  </si>
  <si>
    <t xml:space="preserve">Черников В.А. - Административное здание</t>
  </si>
  <si>
    <t xml:space="preserve">ИП Чернышова Т.В. - Здание колбасного цеха</t>
  </si>
  <si>
    <t xml:space="preserve">ИП Крепак В.А. - Торговое здание</t>
  </si>
  <si>
    <t xml:space="preserve">ИП Григоренко И.В. - Нежилое здание</t>
  </si>
  <si>
    <t xml:space="preserve">Отдел ЖКХ и КС администрации Гайского городского округа - постамент "Вечный огонь"</t>
  </si>
  <si>
    <t xml:space="preserve">ООО "Газпром межрегионгаз Оренбург" - Абонентский пункт в г.Гай</t>
  </si>
  <si>
    <t xml:space="preserve">Филиал АО "Газпром газораспределение Оренбург" в г.Гае (Гаймежрайгаз) - Адм. здание. АДС, гаражи</t>
  </si>
  <si>
    <t xml:space="preserve">АО "Оренбургремдорстрой" ГМРГ (ПНР) - Асфальтосмесительная установка Astec,  модель Six-Pack (США)</t>
  </si>
  <si>
    <t xml:space="preserve">ООО ГЗОЦМ "ГАЙСКАЯ МЕДЬ" (333) - Тех. обор. для обжига рулонной ленты медноникелевого сплава ГЗОЦМ</t>
  </si>
  <si>
    <t xml:space="preserve">Гайское ДУ - АБЗ  Гайское ДУ</t>
  </si>
  <si>
    <t xml:space="preserve">ИП Никифоров А.А. - Магазин</t>
  </si>
  <si>
    <t xml:space="preserve">Лебеденко В.А. - Строительный цех</t>
  </si>
  <si>
    <t xml:space="preserve">ИП Щипакина Т.В. - Торговый центр</t>
  </si>
  <si>
    <t xml:space="preserve">Антипин С.С. - Здания диагностики и мойки автомобилей</t>
  </si>
  <si>
    <t xml:space="preserve">ООО "Лида" - Гараж, производственное здание</t>
  </si>
  <si>
    <t xml:space="preserve">Комаров В.В. - Магазин "Автозапчасти"</t>
  </si>
  <si>
    <t xml:space="preserve">АО "Рифар" - Адмздание, промзона (литейный цех), электростанция</t>
  </si>
  <si>
    <t xml:space="preserve">АО "Рифар" - Теплоснабжение производственного здания</t>
  </si>
  <si>
    <t xml:space="preserve">МУП "Очистные сооружения" - Очистные сооружения цеха ВКХ</t>
  </si>
  <si>
    <t xml:space="preserve">ИП Искоян А.Б. - АБК</t>
  </si>
  <si>
    <t xml:space="preserve">ГРС Ириклинской ГРЭС</t>
  </si>
  <si>
    <t xml:space="preserve">ИП Иванникова В.В. - Пекарня</t>
  </si>
  <si>
    <t xml:space="preserve">ООО УК ЭНЕРГЕТИК - Баня</t>
  </si>
  <si>
    <t xml:space="preserve">Филиал АО "Газпром газораспределение Оренбург" в г.Гае (Гаймежрайгаз) - ТП - Трест "Гаймежрайгаз"(Ириклинской ГРЭС (Энергетик))</t>
  </si>
  <si>
    <t xml:space="preserve">Филиал АО "Газпром газораспределение Оренбург" в г.Гае (Гаймежрайгаз) - Население - Трест "Гаймежрайгаз"(Ириклинской ГРЭС (Энергетик))</t>
  </si>
  <si>
    <t xml:space="preserve">Драгин В.М. - Магазин</t>
  </si>
  <si>
    <t xml:space="preserve">МПРО Приход Св. ВМЧ и Побед. Георгия - Котельная церкви и магазина п. Энергетик</t>
  </si>
  <si>
    <t xml:space="preserve">Жданова Т.А. - Магазин</t>
  </si>
  <si>
    <t xml:space="preserve">Осинцев В.В. - Магазин</t>
  </si>
  <si>
    <t xml:space="preserve">ООО "Автотранс-М" - Трехэтажный гостевой корпус с блоком питания</t>
  </si>
  <si>
    <t xml:space="preserve">МБОУ "Ириклинская СОШ" - Детский сад</t>
  </si>
  <si>
    <t xml:space="preserve">Филиал АО "Газпром газораспределение Оренбург" в г.Гае (Гаймежрайгаз) - ТН - Трест "Гаймежрайгаз"(Ириклинской ГРЭС (Энергетик))</t>
  </si>
  <si>
    <t xml:space="preserve">ООО "ЭнергетикПлюс" Новоорский район - Блочная котельная</t>
  </si>
  <si>
    <t xml:space="preserve">Филиал АО "Газпром газораспределение Оренбург" в г.Гае (Гаймежрайгаз) - Ириклинская КЭС</t>
  </si>
  <si>
    <t xml:space="preserve">ГРС Юбилейный</t>
  </si>
  <si>
    <t xml:space="preserve">Филиал АО "Газпром газораспределение Оренбург" в г.Гае (Гаймежрайгаз) - ТП - Трест "Гаймежрайгаз"(с-з "Юбилейный" (Слюдяной))</t>
  </si>
  <si>
    <t xml:space="preserve">Филиал АО "Газпром газораспределение Оренбург" в г.Гае (Гаймежрайгаз) - Население - Трест "Гаймежрайгаз"(с-з "Юбилейный" (Слюдяной))</t>
  </si>
  <si>
    <t xml:space="preserve">Филиал АО "Газпром газораспределение Оренбург" в г.Гае (Гаймежрайгаз) - ТН - Трест "Гаймежрайгаз"(с-з "Юбилейный" (Слюдяной))</t>
  </si>
  <si>
    <t xml:space="preserve">ООО "Техногаз" по 333 - Котельная школы</t>
  </si>
  <si>
    <t xml:space="preserve">ГРС Бреды</t>
  </si>
  <si>
    <t xml:space="preserve">Филиал АО "Газпром газораспределение Оренбург" в г.Гае (Гаймежрайгаз) - Население - Трест "Гаймежрайгаз"(п. Бреды)</t>
  </si>
  <si>
    <t xml:space="preserve">МАОУ "Новооренбургская СОШ" Кваркенского района - Блочная котельная для школы и дет/сада</t>
  </si>
  <si>
    <t xml:space="preserve">Филиал АО "Газпром газораспределение Оренбург" в г.Гае (Гаймежрайгаз) - ТН - Трест "Гаймежрайгаз"(п.Бреды)</t>
  </si>
  <si>
    <t xml:space="preserve">СПК "Новооренбургский" - Столовая</t>
  </si>
  <si>
    <t xml:space="preserve">ГРС Акъяр</t>
  </si>
  <si>
    <t xml:space="preserve">Филиал АО "Газпром газораспределение Оренбург" в г.Гае (Гаймежрайгаз) - Население - Трест "Гаймежрайгаз"(Акъяр)</t>
  </si>
  <si>
    <t xml:space="preserve">МАОУ "Уртазымская СОШ" Кваркенского района - Школа</t>
  </si>
  <si>
    <t xml:space="preserve">Филиал АО "Газпром газораспределение Оренбург" в г.Гае (Гаймежрайгаз) - ТН - Трест "Гаймежрайгаз"(Акъяр)</t>
  </si>
  <si>
    <t xml:space="preserve">ГАУЗ "Ириклинская РБ" (333) - Котельная участковой больницы и дома культуры</t>
  </si>
  <si>
    <t xml:space="preserve">МО Уральский сельсовет Кваркенского района - Дом творчества "Колос"</t>
  </si>
  <si>
    <t xml:space="preserve">ГРС Сибай</t>
  </si>
  <si>
    <t xml:space="preserve">Филиал АО "Газпром газораспределение Оренбург" в г.Гае (Гаймежрайгаз) - Население - Трест "Гаймежрайгаз"(Сибай)</t>
  </si>
  <si>
    <t xml:space="preserve">МРОП Приход храма Святого Николая Чудотворца с.Крыловка Оренбургской области - Храм</t>
  </si>
  <si>
    <t xml:space="preserve">Филиал АО "Газпром газораспределение Оренбург" в г.Орске (Орскмежрайгаз) - ТН - Трест "Орскмежрайгаз"(с/х "Красный Чабан")</t>
  </si>
  <si>
    <t xml:space="preserve">ГРС-2 Орск</t>
  </si>
  <si>
    <t xml:space="preserve">ИП Руппель А.П. - Ремонтные мастерские ТО-2</t>
  </si>
  <si>
    <t xml:space="preserve">ЗАО "Уралпромкомплект" - Адм. здание, склады, гараж, проходная, тароремонтные цеха №1, №2</t>
  </si>
  <si>
    <t xml:space="preserve">ИП Соловьев С.А. - Магазин</t>
  </si>
  <si>
    <t xml:space="preserve">ИП Исаков А.Е. - Магазин</t>
  </si>
  <si>
    <t xml:space="preserve">ООО "Береза" - Котельная хлебопекарни, тех.нужды приготовления пищи, котельная №1 и 2</t>
  </si>
  <si>
    <t xml:space="preserve">ООО "Береза" - Котельная спортивно-оздоровительного комплекса</t>
  </si>
  <si>
    <t xml:space="preserve">ИП Закиев Р.З. - Магазин</t>
  </si>
  <si>
    <t xml:space="preserve">Потапова Т.П. - Магазин</t>
  </si>
  <si>
    <t xml:space="preserve">Сагитов С.Р. - Мебельная фабрика</t>
  </si>
  <si>
    <t xml:space="preserve">Сагитов С.Р. - Котельная мастерской и административного помещения №3 (Литер В7,В8,В30,В31)</t>
  </si>
  <si>
    <t xml:space="preserve">Захаров А.В. - Магазин</t>
  </si>
  <si>
    <t xml:space="preserve">ИП Тихоненков Э.М. - Производственное здание</t>
  </si>
  <si>
    <t xml:space="preserve">ОГКО - Административное здание</t>
  </si>
  <si>
    <t xml:space="preserve">ИП Гаджиев Элсеван Исах Оглы - Магазин</t>
  </si>
  <si>
    <t xml:space="preserve">ИП Каюков В.А. - Торговое помещение</t>
  </si>
  <si>
    <t xml:space="preserve">ООО "Ринг-Торг" (333) - Магазин</t>
  </si>
  <si>
    <t xml:space="preserve">Степанова Л.М. - Кухня торгово-развлекательного комплекса (лит.АА1А2)</t>
  </si>
  <si>
    <t xml:space="preserve">ООО "ПрофМет" - Котельная цеха металлоконструкций</t>
  </si>
  <si>
    <t xml:space="preserve">ООО "ПрофМет" - Теплогенераторная</t>
  </si>
  <si>
    <t xml:space="preserve">ООО "Индастри" - Котельная ООО "Индастри" ,  Пекарня</t>
  </si>
  <si>
    <t xml:space="preserve">Мезин Д.В. - Котельная склада с магазином (лит.Б17, Б17А, Б17б)</t>
  </si>
  <si>
    <t xml:space="preserve">Местная религиозная организация Церковь христиант веры евангельской пятидесятников "Благая весть"  г.Орск - Церковь, подсобное помещение</t>
  </si>
  <si>
    <t xml:space="preserve">ООО "Урал" - Магазин</t>
  </si>
  <si>
    <t xml:space="preserve">ИП Дмитриев И.М. - АБК (лит.Е13), Гараж (лит.Е13)</t>
  </si>
  <si>
    <t xml:space="preserve">ИП Пиголев В.Н. - АБЗ</t>
  </si>
  <si>
    <t xml:space="preserve">Стельник О.В. - Котельная Здания АБК</t>
  </si>
  <si>
    <t xml:space="preserve">ГБУ "Орское горветуправление" - Лечебница №1</t>
  </si>
  <si>
    <t xml:space="preserve">ИП  Царьков И.А. - магазин</t>
  </si>
  <si>
    <t xml:space="preserve">ИП Лаптова Ю.С. - Магазин</t>
  </si>
  <si>
    <t xml:space="preserve">Оренбургское отделение Ю-УР ж.д. филиала ОАО "РЖД" - Котельная ТЧ-16 (Лок. депо)</t>
  </si>
  <si>
    <t xml:space="preserve">Попова Г.В. - Магазин "Меркурий"</t>
  </si>
  <si>
    <t xml:space="preserve">ООО "Научно-производственное объединение Завод Цветных Металлов" - Механический цех</t>
  </si>
  <si>
    <t xml:space="preserve">Филиал АО "Газпром газораспределение Оренбург" в г.Орске (Орскмежрайгаз) - Население - Трест "Орскмежрайгаз"(г. Орск, ГРС-2 (ГРС-2(Орск)))</t>
  </si>
  <si>
    <t xml:space="preserve">ООО "ОГПМ" - Адмздание</t>
  </si>
  <si>
    <t xml:space="preserve">ООО "ОГПМ" - Ремонтная база</t>
  </si>
  <si>
    <t xml:space="preserve">МДОАУ "Детский сад № 92 г.Орска" - Здание детского сада</t>
  </si>
  <si>
    <t xml:space="preserve">ИП Львова Л.К. - Котельная цеха по призводству пластиковых окон</t>
  </si>
  <si>
    <t xml:space="preserve">ООО "ВОСЕМЬ ПРИОРИТЕТОВ" - Нежилое здание цеха (пристрой)</t>
  </si>
  <si>
    <t xml:space="preserve">ИП Атангулов А.А. - Гараж</t>
  </si>
  <si>
    <t xml:space="preserve">Ольшевский Л.П. - Здание 1-2 этажное</t>
  </si>
  <si>
    <t xml:space="preserve">ИП Полулях С.Л. (Орск) - Нежилое здание</t>
  </si>
  <si>
    <t xml:space="preserve">АО "Орский элеватор" - Участок №3 (Адм. здание, гаражи, подогрев воды, зерносушилка)</t>
  </si>
  <si>
    <t xml:space="preserve">ООО "Виктори" - Механический цех №2</t>
  </si>
  <si>
    <t xml:space="preserve">АО "Тандер" - Магазин (лит.Е)</t>
  </si>
  <si>
    <t xml:space="preserve">ИП Курносенко А.Е. - Магазин "Надежда"</t>
  </si>
  <si>
    <t xml:space="preserve">ООО "Нагорное - Сервис" - Адм. здание, произв. помещения</t>
  </si>
  <si>
    <t xml:space="preserve">Малышев Владимир Леонтьевич - Шиномонтажка</t>
  </si>
  <si>
    <t xml:space="preserve">Уральский филиал ООО "Газпром газомоторное топливо" (ОМРГ) - АГНКС-1</t>
  </si>
  <si>
    <t xml:space="preserve">ИП Матвеева С.Ю. ФСТ - Здание цеха</t>
  </si>
  <si>
    <t xml:space="preserve">ИП Шумская И.Г. - Торговое помещение (лит.Е12)</t>
  </si>
  <si>
    <t xml:space="preserve">ИП Шумская И.Г. - Магазин (лит.Е11)</t>
  </si>
  <si>
    <t xml:space="preserve">ИП Блинов Д.С. - Гараж</t>
  </si>
  <si>
    <t xml:space="preserve">ИП Блинов Д.С. - Теплогенераторная автогаража</t>
  </si>
  <si>
    <t xml:space="preserve">МУП "ОПТС" г.Орск - Котельная №5</t>
  </si>
  <si>
    <t xml:space="preserve">МУП "ОПТС" г.Орск - Котельная №8</t>
  </si>
  <si>
    <t xml:space="preserve">МУП "ОПТС" г.Орск - Котельная №6</t>
  </si>
  <si>
    <t xml:space="preserve">МУП "ОПТС" г.Орск - Котельная № 7</t>
  </si>
  <si>
    <t xml:space="preserve">МУП "ОПТС" г.Орск - Котельная социальной сферы</t>
  </si>
  <si>
    <t xml:space="preserve">ИП Кищенко А.А. - Магазин "Изумруд"</t>
  </si>
  <si>
    <t xml:space="preserve">ИП Лисичко С.А, - Склад (лит Е1)</t>
  </si>
  <si>
    <t xml:space="preserve">ИП Лисичко С.А, - Гараж</t>
  </si>
  <si>
    <t xml:space="preserve">ИП Лисичко С.А, - Нежилое здание</t>
  </si>
  <si>
    <t xml:space="preserve">ООО "Принт" - Нежилое здание</t>
  </si>
  <si>
    <t xml:space="preserve">Орское ГООиР - Магазин "Охота"</t>
  </si>
  <si>
    <t xml:space="preserve">ИП Бодров О.Г. (333) - Котельная административного здания, склада и гаража</t>
  </si>
  <si>
    <t xml:space="preserve">ООО "Фирма "ИКА" - Котельные аптеки и складов</t>
  </si>
  <si>
    <t xml:space="preserve">ООО "Фирма "ИКА" - Котельная аптеки (литер Е)</t>
  </si>
  <si>
    <t xml:space="preserve">ИП Юдина Ю.В. - Магазин</t>
  </si>
  <si>
    <t xml:space="preserve">Олейник В.Н. - Магазин</t>
  </si>
  <si>
    <t xml:space="preserve">ООО "Акватория Тепла" - Котельная магазина с офисом (лит.ЕЕ3Е4), Котельная гаражного бокса (лит.Б16)</t>
  </si>
  <si>
    <t xml:space="preserve">Кривко О.Н. - Производственная база</t>
  </si>
  <si>
    <t xml:space="preserve">СНТ "Ударник" - Сторожевой домик г. Орск</t>
  </si>
  <si>
    <t xml:space="preserve">ИП Туйгунов Р.И. - Нежилое здание</t>
  </si>
  <si>
    <t xml:space="preserve">Евсиков В.П. - Котельная</t>
  </si>
  <si>
    <t xml:space="preserve">ИП Бабенко Н.В. - Магазин</t>
  </si>
  <si>
    <t xml:space="preserve">ООО "Малахит" ФСТ - Нежилое помещение</t>
  </si>
  <si>
    <t xml:space="preserve">ИП Царькова В.С. - Нежилое здание</t>
  </si>
  <si>
    <t xml:space="preserve">ИП Алехнович Н.А. - Магазин</t>
  </si>
  <si>
    <t xml:space="preserve">ИП Кошкина Л.В. - Магазин</t>
  </si>
  <si>
    <t xml:space="preserve">Пажетных С.Н. - Нежилое здание</t>
  </si>
  <si>
    <t xml:space="preserve">ИП Новиков Д.В. - Котельная гаражей</t>
  </si>
  <si>
    <t xml:space="preserve">Местная мусульманская организация г. Орск - Мечеть</t>
  </si>
  <si>
    <t xml:space="preserve">ООО "МК "ЖеЛеН" ФЭК - Цех по производству полуфабрикатов</t>
  </si>
  <si>
    <t xml:space="preserve">Демидов А.Н. - АБК и склады, Офис</t>
  </si>
  <si>
    <t xml:space="preserve">Демидов А.Н. - Адм.здание (лит.Б49,Б27,Б50)</t>
  </si>
  <si>
    <t xml:space="preserve">Демидов А.Н. - Магазин (лит.ЕЕ1Е2Е3)</t>
  </si>
  <si>
    <t xml:space="preserve">Демидов А.Н. - Котельная магазина</t>
  </si>
  <si>
    <t xml:space="preserve">Демидов А.Н. - Нежилое помещение</t>
  </si>
  <si>
    <t xml:space="preserve">ИП Джаббаров Э.Б. - Нежилое здание (Цех на 25 авто (КАМАЗов))</t>
  </si>
  <si>
    <t xml:space="preserve">Филиал АО "Газпром газораспределение Оренбург" в г.Орске (Орскмежрайгаз) (Орск) п.333 - Советская КЭС</t>
  </si>
  <si>
    <t xml:space="preserve">ООО "Норма" - Котельная склада хранения мебели (Лит. В1)</t>
  </si>
  <si>
    <t xml:space="preserve">ООО "ТДК" - Котельная адм. здания, Склад №1 и АБК</t>
  </si>
  <si>
    <t xml:space="preserve">ИП Мукменев Р.Р. - Котельная г. Орск</t>
  </si>
  <si>
    <t xml:space="preserve">Попов Г.Н. - Магазин</t>
  </si>
  <si>
    <t xml:space="preserve">ООО "ПромЭлектроТорг" - Котельная производственного здания</t>
  </si>
  <si>
    <t xml:space="preserve">ООО "ПромЭлектроТорг" - Гараж</t>
  </si>
  <si>
    <t xml:space="preserve">ИП Белоусова К.В. - Магазин</t>
  </si>
  <si>
    <t xml:space="preserve">ИП Фролкина М.И. - Магазин</t>
  </si>
  <si>
    <t xml:space="preserve">ИП Цомик И.И. ОРСК - Магазин</t>
  </si>
  <si>
    <t xml:space="preserve">Москвин О.И. - Цех по производству столярных изделий с адм.помещениями  (лит.В12)</t>
  </si>
  <si>
    <t xml:space="preserve">ООО "ЖД Сервис" - Административно-бытовой корпус</t>
  </si>
  <si>
    <t xml:space="preserve">ГАУСО "Орский дом милосердия "Надежда" - Котельная (отопление, горячая вода)</t>
  </si>
  <si>
    <t xml:space="preserve">АО "ПНК" - Котельная</t>
  </si>
  <si>
    <t xml:space="preserve">Халикова Р.М. - Магазин, торговый комплекс</t>
  </si>
  <si>
    <t xml:space="preserve">МРОП приход храма Святого Архангела Михаила г.Орска Оренбургской обл. Орской Епархии Русской Православной Церкви (Московский Патриархат) - Храм</t>
  </si>
  <si>
    <t xml:space="preserve">ИП Николаев А. С. - Нежилое помещение</t>
  </si>
  <si>
    <t xml:space="preserve">ИП Устинова О.П. - Магазин</t>
  </si>
  <si>
    <t xml:space="preserve">Оренбургское отделение Ю-УР ж.д. филиала ОАО "РЖД" - Локомотивное депо</t>
  </si>
  <si>
    <t xml:space="preserve">Сегаева М.П. - Автомастерская</t>
  </si>
  <si>
    <t xml:space="preserve">ООО "Орский мясокомбинат" - Котельная, завод первичной переработки, консервный завод</t>
  </si>
  <si>
    <t xml:space="preserve">ООО "Пивоваренный завод "Орский" - Котельная</t>
  </si>
  <si>
    <t xml:space="preserve">ИП Рузанова Н.Ю. - Магазин</t>
  </si>
  <si>
    <t xml:space="preserve">ИП Сагайдак И.П. - Здания складов для хранения прод. и пром. товаров, здание произв.-быт. корпуса база ОРСа</t>
  </si>
  <si>
    <t xml:space="preserve">ИП Сагайдак И.П. - Здание склада №16, Здание склада №17</t>
  </si>
  <si>
    <t xml:space="preserve">ИП Сагайдак И.П. - Электростанция газопоршневая</t>
  </si>
  <si>
    <t xml:space="preserve">ИП Сагайдак И.П. - Здание магазина с цокольным этажом</t>
  </si>
  <si>
    <t xml:space="preserve">ИП Сагайдак И.П. - Нежилое здание</t>
  </si>
  <si>
    <t xml:space="preserve">ИП Сагайдак И.П. - Сооружение Автостоянка</t>
  </si>
  <si>
    <t xml:space="preserve">ИП Сагайдак И.П. - Одноэтажное здание торгового комплекса</t>
  </si>
  <si>
    <t xml:space="preserve">ИП Сагайдак И.П. - Танцевальная площадка с кафетерием</t>
  </si>
  <si>
    <t xml:space="preserve">ИП Возняя Н.В. - Магазин</t>
  </si>
  <si>
    <t xml:space="preserve">ИП Карякин И.В. - Цех полуфабрикатов, колбасный цех</t>
  </si>
  <si>
    <t xml:space="preserve">МРО "Православная старообрядческая община во имя Арсения епископа Уральского и Оренбургского г.Орска" - Церковь</t>
  </si>
  <si>
    <t xml:space="preserve">ИП Баумбах С.Э. - Контора, тепловентиляция цеха для жарки семечек (лит.В10), административное здание со складом (лит.В10)</t>
  </si>
  <si>
    <t xml:space="preserve">ИП Баумбах С.Э. - Котельные здания кондитерского производства (лит.Е2Е3В27), Тех.нужды хлебопекарного производства</t>
  </si>
  <si>
    <t xml:space="preserve">Крайтор В.А. - Магазин</t>
  </si>
  <si>
    <t xml:space="preserve">ООО "Ринг" 333 - Торговый центр</t>
  </si>
  <si>
    <t xml:space="preserve">Филиал АО "Газпром газораспределение Оренбург" в г.Орске (Орскмежрайгаз) - ТН - Трест "Орскмежрайгаз"(г. Орск, ГРС-2 (ГРС-2(Орск)))</t>
  </si>
  <si>
    <t xml:space="preserve">Гришин Дмитрий Александрович - Магазин-автосервис</t>
  </si>
  <si>
    <t xml:space="preserve">МРО "Церковь ЕХБ" г. Орск - Церковь</t>
  </si>
  <si>
    <t xml:space="preserve">ООО "Орский ПЭТ завод" - Склад</t>
  </si>
  <si>
    <t xml:space="preserve">ИП Шрамченко А.П. - Помещения складов № 1, № 2</t>
  </si>
  <si>
    <t xml:space="preserve">ИП Шрамченко А.П. - Котельная АБК</t>
  </si>
  <si>
    <t xml:space="preserve">ООО "Прод.Товары №82" (Орск) - Магазин</t>
  </si>
  <si>
    <t xml:space="preserve">ООО "АВТОТЕХЦЕНТР" - Котельная АБК и гаража</t>
  </si>
  <si>
    <t xml:space="preserve">ООО "Кровля+" - АБК (лит.В17), Цех по изготовлению мебели (лит.В18), Сборочный цех (лит.В19)</t>
  </si>
  <si>
    <t xml:space="preserve">ИП Одинцов А.А. - Административное здание</t>
  </si>
  <si>
    <t xml:space="preserve">Матвеева С.Ю. - Бытовые помещения производственного склада</t>
  </si>
  <si>
    <t xml:space="preserve">ООО "МК "ЖеЛеН" 333 - Бойлерная, склад хранения специй, котельная колбасного цеха (лит.ВВ3В5), котельная офисных и подсобных помещений (лмт.В9В4), подсобное помещение</t>
  </si>
  <si>
    <t xml:space="preserve">ООО "МК "ЖеЛеН" 333 - Инсинератор</t>
  </si>
  <si>
    <t xml:space="preserve">ИП Шубин В.Б. - Аптека</t>
  </si>
  <si>
    <t xml:space="preserve">ИП Исаков А.Е. 333 - Котельная  склада аптеки (литер Е1Е2Г1Б)</t>
  </si>
  <si>
    <t xml:space="preserve">ИП Исаков А.Е. 333 - Нежилое здание</t>
  </si>
  <si>
    <t xml:space="preserve">ООО "ПромЛайн" - Производственный цех</t>
  </si>
  <si>
    <t xml:space="preserve">Южанин Сергей Иванович - магазин</t>
  </si>
  <si>
    <t xml:space="preserve">ИП Тюрина Г.В. - Котельная магазина (литер А)</t>
  </si>
  <si>
    <t xml:space="preserve">ИП Плотникова Н.А. - Склад,  Склад готовой продукции</t>
  </si>
  <si>
    <t xml:space="preserve">Жуков А. Г. - Административное здание, столярный цех, РММ</t>
  </si>
  <si>
    <t xml:space="preserve">Семашин С.А. - Магазин</t>
  </si>
  <si>
    <t xml:space="preserve">ИП Ильменев С.В.(333) - Магазин "Автозапчасти"</t>
  </si>
  <si>
    <t xml:space="preserve">ИП Васильева Л.А. - Адм. здание</t>
  </si>
  <si>
    <t xml:space="preserve">ИП Кутаякова А.К. - Магазин</t>
  </si>
  <si>
    <t xml:space="preserve">ИП Великодный А.Н. - Складское помещение</t>
  </si>
  <si>
    <t xml:space="preserve">Мальцева В.В. - Автомойка (помещение № 1)</t>
  </si>
  <si>
    <t xml:space="preserve">Данченко Н.Н. - Адм. здание</t>
  </si>
  <si>
    <t xml:space="preserve">ИП Снимщиков К.С. - Деревообрабатывающий цех</t>
  </si>
  <si>
    <t xml:space="preserve">ООО "СТРОЙМАШИНА" - Котельная литейного цеха</t>
  </si>
  <si>
    <t xml:space="preserve">Лопатина А.К. - Колбасный цех</t>
  </si>
  <si>
    <t xml:space="preserve">Общество с ограниченной ответственностью "Торговая Компания "Суоми" - Котельная склада с офисными помещениями</t>
  </si>
  <si>
    <t xml:space="preserve">ИП Надежкин Б.С. ФСТ - Котельная №3</t>
  </si>
  <si>
    <t xml:space="preserve">Белов О.А. - Административное здание</t>
  </si>
  <si>
    <t xml:space="preserve">Игнатенко Е.А. - Поликлиника</t>
  </si>
  <si>
    <t xml:space="preserve">Приход Покрова Пресвятой Богородицы г.Орска - Одноэтажное здание храма</t>
  </si>
  <si>
    <t xml:space="preserve">Алиев М.А.о - Автомастерская</t>
  </si>
  <si>
    <t xml:space="preserve">ИП Поршин Ю. В. - Котельные АБК и комната приема пищи</t>
  </si>
  <si>
    <t xml:space="preserve">ИП Поршин Ю. В. - Котельная магазин</t>
  </si>
  <si>
    <t xml:space="preserve">ИП Холомова Л.И. - Автомастерская</t>
  </si>
  <si>
    <t xml:space="preserve">ИП Холомова Л.И. - Административное здание, здание РММ</t>
  </si>
  <si>
    <t xml:space="preserve">ООО "Фарм+Мед" - Нежилое помещение</t>
  </si>
  <si>
    <t xml:space="preserve">Курканин Д.А. - Магазин</t>
  </si>
  <si>
    <t xml:space="preserve">ООО "ПМЗ" - Производственное здание</t>
  </si>
  <si>
    <t xml:space="preserve">ООО "Ветбиофарм - Административное здание</t>
  </si>
  <si>
    <t xml:space="preserve">ИП Верещагана Т.К. - Цех по изготовлению мебели г. Орск</t>
  </si>
  <si>
    <t xml:space="preserve">Ляшенко А.Б. - Нежилое помещение</t>
  </si>
  <si>
    <t xml:space="preserve">Трофимов В.С. - Магазин</t>
  </si>
  <si>
    <t xml:space="preserve">Трофимов В.С. - Котельная помещения АБК, склада напитков, склада тканей</t>
  </si>
  <si>
    <t xml:space="preserve">Трофимов В.С. - Склад общественных товаров</t>
  </si>
  <si>
    <t xml:space="preserve">Чернышов В.А. - Автомойка</t>
  </si>
  <si>
    <t xml:space="preserve">ООО "СИМПРЕАЛ ЛОГИСТИКА" - Здание конторы</t>
  </si>
  <si>
    <t xml:space="preserve">ГСК "НИКА" - Котельная автосервиса с бытовыми помещениями</t>
  </si>
  <si>
    <t xml:space="preserve">Верещагина Н.Ю. - Гараж</t>
  </si>
  <si>
    <t xml:space="preserve">ИП Арапова О.И. - Котельная универсального гаражного бокса</t>
  </si>
  <si>
    <t xml:space="preserve">ИП Арапова О.И. - Магазин</t>
  </si>
  <si>
    <t xml:space="preserve">Угаров С.Я. - Производ. здание и комната приема пищи</t>
  </si>
  <si>
    <t xml:space="preserve">Мауленбердинова Г.А. - Кафе</t>
  </si>
  <si>
    <t xml:space="preserve">ИП Емельянов А.С. - Офис, складские помещения бытовой химии</t>
  </si>
  <si>
    <t xml:space="preserve">ИП Искулова Б.Ж. - Магазин</t>
  </si>
  <si>
    <t xml:space="preserve">Олейник Л.А. - Мучной цех</t>
  </si>
  <si>
    <t xml:space="preserve">Кислова Т.И. - Нежилое помещение №1</t>
  </si>
  <si>
    <t xml:space="preserve">Павлов Н.Г. - Котельная помещения № 2 спортивно-танцевального клуба (Лит. Е)</t>
  </si>
  <si>
    <t xml:space="preserve">ИП Моргун Н.А. - Столярная мастерская</t>
  </si>
  <si>
    <t xml:space="preserve">МПРО Приход Преображения Господня г. Орска - Трапезная, храмовый комплекс, гимназия, хозяйственный корпус</t>
  </si>
  <si>
    <t xml:space="preserve">Яушева А.В. - Магазин</t>
  </si>
  <si>
    <t xml:space="preserve">Абдинова Ж.А. - Магазин</t>
  </si>
  <si>
    <t xml:space="preserve">МПРО "Приход ППБ" - Храм</t>
  </si>
  <si>
    <t xml:space="preserve">МПРО "Приход ППБ" - Крестильная, просфорня, столовая, паномарк</t>
  </si>
  <si>
    <t xml:space="preserve">Чилякова Т.В. - Контора, магазин и произв.помещения</t>
  </si>
  <si>
    <t xml:space="preserve">Абдинов Б.А. - Офис, сауна, теплогенираторная, кухня</t>
  </si>
  <si>
    <t xml:space="preserve">ИП Свирская Ю.В. - Нежилое здание</t>
  </si>
  <si>
    <t xml:space="preserve">ФКУ СИЗО-2 УФСИН России по Оренбургской области - Котельная</t>
  </si>
  <si>
    <t xml:space="preserve">ИП Гурова Е.С. - Складские помещения №1 и №2</t>
  </si>
  <si>
    <t xml:space="preserve">ИП Лукиенко Р.Ш. - Магазин</t>
  </si>
  <si>
    <t xml:space="preserve">ИП Трофимов В.С. - Котельная автостоянки</t>
  </si>
  <si>
    <t xml:space="preserve">ООО "МЯСОПРОМ" - Свинокомплекс</t>
  </si>
  <si>
    <t xml:space="preserve">ООО "ОРСКНЕФТЕХИМ" - Котельная, Термомасляный нагреватель,Блочно-модульная парогенераторная установка</t>
  </si>
  <si>
    <t xml:space="preserve">ООО "СГЦ "Вишневский" Орск - Свинокомплекс</t>
  </si>
  <si>
    <t xml:space="preserve">ИП Бочкарева О.А. - Гараж</t>
  </si>
  <si>
    <t xml:space="preserve">Гейн Д.Д. - Склад</t>
  </si>
  <si>
    <t xml:space="preserve">ИП Зильберштейн М.Н. - Магазин</t>
  </si>
  <si>
    <t xml:space="preserve">Махамбетова А.Б. - Кафе</t>
  </si>
  <si>
    <t xml:space="preserve">ГРС-1А Орск</t>
  </si>
  <si>
    <t xml:space="preserve">Губин С.А. - Нежилое здание</t>
  </si>
  <si>
    <t xml:space="preserve">ИП Федорко И.Н. - Нежилое здание</t>
  </si>
  <si>
    <t xml:space="preserve">ИП Константинова Н.Ф. - Котельная гаража, адм.здания и мастерских</t>
  </si>
  <si>
    <t xml:space="preserve">ООО "Синтезспирт" - Производственно технологическая котельная № 2</t>
  </si>
  <si>
    <t xml:space="preserve">ИП Тришкин С.В. - Магазин</t>
  </si>
  <si>
    <t xml:space="preserve">ООО "ПФК ВО "Восток" - Котельная банкетного зала</t>
  </si>
  <si>
    <t xml:space="preserve">ИП Гильдебрандт Ю.А. - Магазин</t>
  </si>
  <si>
    <t xml:space="preserve">ООО "ОрскПромГаз" - АБК, магазин, гараж</t>
  </si>
  <si>
    <t xml:space="preserve">Тисенков Е. И. - Котельная здания для богослужебных собраний</t>
  </si>
  <si>
    <t xml:space="preserve">ООО "Техремсервис" Орск - Котельная автокомплекса</t>
  </si>
  <si>
    <t xml:space="preserve">ИП Нуртуганов С.С. 333 - Магазин, гостиница г. Орск</t>
  </si>
  <si>
    <t xml:space="preserve">ООО "Агро-Альянс ОМФ" - Котельная</t>
  </si>
  <si>
    <t xml:space="preserve">Теряков Д.В. - Магазин</t>
  </si>
  <si>
    <t xml:space="preserve">ИП Вельк К.Ю. - Автосервис</t>
  </si>
  <si>
    <t xml:space="preserve">ООО "Энергорешения" - Нежилое здание</t>
  </si>
  <si>
    <t xml:space="preserve">ООО "Энергорешения" - Машинный зал энергоцентра</t>
  </si>
  <si>
    <t xml:space="preserve">ИП Сорокин С.В. - Котельная встроенного нежилого помещения</t>
  </si>
  <si>
    <t xml:space="preserve">Исоян М.Р. - Гаражные боксы</t>
  </si>
  <si>
    <t xml:space="preserve">Тришкина Е.Е. - Кафе</t>
  </si>
  <si>
    <t xml:space="preserve">ИП Малхасян Х.А. - Асфальтосмесительная установка ДС-185</t>
  </si>
  <si>
    <t xml:space="preserve">ООО "КорМет" - производственная база</t>
  </si>
  <si>
    <t xml:space="preserve">МБУ ПО "Реквием" - База</t>
  </si>
  <si>
    <t xml:space="preserve">Крымский В.И. - Автосервис</t>
  </si>
  <si>
    <t xml:space="preserve">ИП Терновой А.С. - Котельная производственных зданий (лит.Е5-Е13)</t>
  </si>
  <si>
    <t xml:space="preserve">Белова Е.Н. - Котельные магазина № 1,2</t>
  </si>
  <si>
    <t xml:space="preserve">Белова Е.Н. - Пристроеннный к жилому дому №6 по ул. Добровольского магазин "Дом мебели 12 стульев"</t>
  </si>
  <si>
    <t xml:space="preserve">ИП Надежкин Б.С. - Котельная торгово-развлекательного комплекса</t>
  </si>
  <si>
    <t xml:space="preserve">ИП Надежкин Б.С. - Котельная магазина и кафе</t>
  </si>
  <si>
    <t xml:space="preserve">ООО "СМК Орск" - Производственная база ООО "ОЗМК"</t>
  </si>
  <si>
    <t xml:space="preserve">ООО "СтройМонтаж" - Котельная АБК (встроенное помещение № 1лит.Е)</t>
  </si>
  <si>
    <t xml:space="preserve">ГАУЗ "СП" г. Орска - Главный корпус</t>
  </si>
  <si>
    <t xml:space="preserve">Исоян С.О. - Торговый центр</t>
  </si>
  <si>
    <t xml:space="preserve">ИП Пронягин Д.Б. - Нежилое здание гаража</t>
  </si>
  <si>
    <t xml:space="preserve">ИП Петряков В.В. - Нежилое здание</t>
  </si>
  <si>
    <t xml:space="preserve">ИП Пиголев В.Н. - Теплогенераторная №1</t>
  </si>
  <si>
    <t xml:space="preserve">ИП Пиголев В.Н. - Теплогенераторная №2</t>
  </si>
  <si>
    <t xml:space="preserve">ИП Пиголев В.Н. - Котельная АБК, Гаража, Склада</t>
  </si>
  <si>
    <t xml:space="preserve">ООО "УЗГО" - АБК и производство</t>
  </si>
  <si>
    <t xml:space="preserve">ООО ТПО "ОрскМолПрод" - Теплогенераторная, Кухня</t>
  </si>
  <si>
    <t xml:space="preserve">ООО "Плаза" - Торгово-развлекательный центр с музейно-выставочным залом</t>
  </si>
  <si>
    <t xml:space="preserve">ИП Алябьева О.М. - Нежилое здание</t>
  </si>
  <si>
    <t xml:space="preserve">МРО Приход храма Святого Великомученика Победоносца Георгия г.Орска Оренбургской обл. Орской Епархии Русской Православной Церкви (Московский Патриарха - Котельная храма, Котельная церковно-притч. дома</t>
  </si>
  <si>
    <t xml:space="preserve">ИП Патрина О.Н. - Административное здание</t>
  </si>
  <si>
    <t xml:space="preserve">ИП Арсланов Р.Х. - Административно-управленческое здание</t>
  </si>
  <si>
    <t xml:space="preserve">ООО "Твой дом" - Котельная жилдого дома с пристроенной автостоянкой, здания кафе с магазинами и гостиницей</t>
  </si>
  <si>
    <t xml:space="preserve">МКУ "Служба городских кладбищ" - Мемориал Славы на братской могиле Советских воинов умерших от ран в госпиталях г.Орска в годы ВОВ 1941-1945гг.</t>
  </si>
  <si>
    <t xml:space="preserve">Ильменев Сергей Викторович - Автосервис</t>
  </si>
  <si>
    <t xml:space="preserve">ООО КФ"Орские сладости" - Торговые помещения,склады, кондитерский цех, сауны и АБК, Тех.нужды хлебопекарного производства в кондитерском цехе</t>
  </si>
  <si>
    <t xml:space="preserve">Разживин Р.В. - Гараж</t>
  </si>
  <si>
    <t xml:space="preserve">ООО "Мустанг Моторс" - Котельная автосалона и СТО</t>
  </si>
  <si>
    <t xml:space="preserve">Орская ТЭЦ-1 - Орская ТЭЦ -1</t>
  </si>
  <si>
    <t xml:space="preserve">ООО "Дилерский центр "Автосалон - 2000" (ОМРГ) - Котельная</t>
  </si>
  <si>
    <t xml:space="preserve">Трубин Р.Н. - Гараж</t>
  </si>
  <si>
    <t xml:space="preserve">ООО "ВЕНТУМ-Новотроицк" - Котельные АБК завода сухих смесей, участка расфасовки завода, участка приготовления смесей</t>
  </si>
  <si>
    <t xml:space="preserve">Гришин В.П. - Гараж</t>
  </si>
  <si>
    <t xml:space="preserve">Филиал АО "Газпром газораспределение Оренбург" в г.Орске (Орскмежрайгаз) - ТП - Трест "Орскмежрайгаз"(г. Орск, ГРС-1А (ГРС-1А(Орск)))</t>
  </si>
  <si>
    <t xml:space="preserve">ЗАО "Сплав-Инвест" - Административное здание</t>
  </si>
  <si>
    <t xml:space="preserve">Филиал АО "Газпром газораспределение Оренбург" в г.Орске (Орскмежрайгаз) - Население - Трест "Орскмежрайгаз"(г. Орск, ГРС-1А (ГРС-1А(Орск)))</t>
  </si>
  <si>
    <t xml:space="preserve">ИП Осадчая С.Н. - Магазин смешанной торговли</t>
  </si>
  <si>
    <t xml:space="preserve">Мороховец Е.А. - Кафе "Удача"</t>
  </si>
  <si>
    <t xml:space="preserve">ИП Щеголихина О.В. - Котельная гаража и АБК (лит.Е)</t>
  </si>
  <si>
    <t xml:space="preserve">ИП Акопян С.С. - Нежилое здание</t>
  </si>
  <si>
    <t xml:space="preserve">ИП Шабанов А.М. - Кафе</t>
  </si>
  <si>
    <t xml:space="preserve">ООО "Гермес" - Нежилое здание</t>
  </si>
  <si>
    <t xml:space="preserve">ООО "КФХ "Фермер" - Теплая стоянка (склад, АБК)</t>
  </si>
  <si>
    <t xml:space="preserve">Мальченко Д.В. - Гараж</t>
  </si>
  <si>
    <t xml:space="preserve">ИП Фадеева Е.Н. - Котельная магазина непродовольственных товаров</t>
  </si>
  <si>
    <t xml:space="preserve">ИП Фадеева Е.Н. - Котельная АБК</t>
  </si>
  <si>
    <t xml:space="preserve">ИП Григорьева Т.С. - Управление ЦЗУ Здание гараж ПГМ гараж здание ОМТС Лаборатория Склад</t>
  </si>
  <si>
    <t xml:space="preserve">ИП Григорьева Т.С. - Офис</t>
  </si>
  <si>
    <t xml:space="preserve">ООО "ПСМ" - Нежилое здание</t>
  </si>
  <si>
    <t xml:space="preserve">ИП Белов Дмитрий Александрович - Склад матер-ов для пласт. окон, цех по про-ву пласт. окон, цех по про-ву корпусной мебели, склад корпусной мебели, цех по пр-ву алюминиевых издел.</t>
  </si>
  <si>
    <t xml:space="preserve">ИП Мордвинцев Ю.А. - Производственное здание</t>
  </si>
  <si>
    <t xml:space="preserve">ООО "НК СИНЕРГИЯ" - АБК, Гараж, Офисное и производственное здание</t>
  </si>
  <si>
    <t xml:space="preserve">ИП Пимонов Д.А. - Адм. здание и автомойка</t>
  </si>
  <si>
    <t xml:space="preserve">Местная православная религиозная организация Приход во имя Святого Духа г.Орска Оренбургской и Бузулукской епархии РПЦ - Церковь</t>
  </si>
  <si>
    <t xml:space="preserve">ООО "Атлантида" - Котельная производственных зданий (лит.ВВ1,В2,В3,ЕЕ1,Е2,Е3,Е22,Е23)</t>
  </si>
  <si>
    <t xml:space="preserve">ООО "Поликлиника Медикана" - Административное здание</t>
  </si>
  <si>
    <t xml:space="preserve">ООО "Поликлиника Медикана" - Административное здание и гаражи</t>
  </si>
  <si>
    <t xml:space="preserve">ИП Нефедов А.П. - Котельная офиса (лит.Е)</t>
  </si>
  <si>
    <t xml:space="preserve">Кузнецова Л.А. - Котельная гаража (лит.В31В32)</t>
  </si>
  <si>
    <t xml:space="preserve">Кузнецова Л.А. - Котельная магазина (лит.В14)</t>
  </si>
  <si>
    <t xml:space="preserve">Бургулакова Л.Р. - котельная АБК цеха металлоформ</t>
  </si>
  <si>
    <t xml:space="preserve">ИП Гори Д.А. - Нежилое помещение</t>
  </si>
  <si>
    <t xml:space="preserve">ЗАО "Уралтехснабпром" - Производственная база г. Орск</t>
  </si>
  <si>
    <t xml:space="preserve">ООО "Спецстроевец - 6 плюс" - Асфальтобетонный завод</t>
  </si>
  <si>
    <t xml:space="preserve">Панов П.Г. - Производственная база</t>
  </si>
  <si>
    <t xml:space="preserve">Панов П.Г. - Котельная №2</t>
  </si>
  <si>
    <t xml:space="preserve">Уральский филиал ООО "Газпром газомоторное топливо" (ОМРГ) - АГНКС-2</t>
  </si>
  <si>
    <t xml:space="preserve">ИП Голдобин А.Ю. - Котельная магазина</t>
  </si>
  <si>
    <t xml:space="preserve">ИП Юшин С.В. - Гараж, Лесопильный цех</t>
  </si>
  <si>
    <t xml:space="preserve">ГАУЗ "ГБ" г.Орска - ФАП</t>
  </si>
  <si>
    <t xml:space="preserve">ООО "Каскад" - Столовая</t>
  </si>
  <si>
    <t xml:space="preserve">МУП "ОПТС" г.Орск - Котельная №3</t>
  </si>
  <si>
    <t xml:space="preserve">МУП "ОПТС" г.Орск - Котельная № 10</t>
  </si>
  <si>
    <t xml:space="preserve">ООО "Чистый мир" - Магазин</t>
  </si>
  <si>
    <t xml:space="preserve">Керимов В.М.о. - Здание магазина</t>
  </si>
  <si>
    <t xml:space="preserve">ИП Спиридонова Н.М. - Гараж</t>
  </si>
  <si>
    <t xml:space="preserve">ИП Теймуров Ф.Г. - Котельная складов с офисами (лит.В,В1/1, котел.админ-быт. здания</t>
  </si>
  <si>
    <t xml:space="preserve">АО "ОЗЭМИ" (333) - Блочная котельная административно-производственных зданий</t>
  </si>
  <si>
    <t xml:space="preserve">АО "ОЗЭМИ" (333) - Блочно-модульная котельная</t>
  </si>
  <si>
    <t xml:space="preserve">ИП Усманов Р.Р. - Производственное здание</t>
  </si>
  <si>
    <t xml:space="preserve">ИП Дементьева Н.Ю. - Магазин</t>
  </si>
  <si>
    <t xml:space="preserve">ИП Лахин Е.А. - Магазин</t>
  </si>
  <si>
    <t xml:space="preserve">ООО "ОРСКБЫТСЕРВИС" (ФСТ) - Котельная №2 (банно-прачечный комбинат)</t>
  </si>
  <si>
    <t xml:space="preserve">ИП Кондаков Ю.А. - Производственное здание</t>
  </si>
  <si>
    <t xml:space="preserve">ГАУЗ "ООД" - Котельная онкологического диспансера</t>
  </si>
  <si>
    <t xml:space="preserve">Пархоменко Д.П. - Гараж</t>
  </si>
  <si>
    <t xml:space="preserve">ИП Степанян Т.С. - Котельная магазина</t>
  </si>
  <si>
    <t xml:space="preserve">ООО "Полимерснаб" - Административное здание</t>
  </si>
  <si>
    <t xml:space="preserve">Захаров Н.Н. - Нежилое здание</t>
  </si>
  <si>
    <t xml:space="preserve">ИП Павлов Д.И. - АБК с производственными помещениями</t>
  </si>
  <si>
    <t xml:space="preserve">Чижикова Н.А. - Нежилое здание</t>
  </si>
  <si>
    <t xml:space="preserve">ООО "Хлебопродукт ДМВ" 333 - Производственное здание</t>
  </si>
  <si>
    <t xml:space="preserve">ИП Золотаева И.А. - Магазин</t>
  </si>
  <si>
    <t xml:space="preserve">Демидов А.Н. - Котельная рынка</t>
  </si>
  <si>
    <t xml:space="preserve">Демидов А.Н. - Магазин</t>
  </si>
  <si>
    <t xml:space="preserve">ООО "Прометей" - Лаборатория, склад</t>
  </si>
  <si>
    <t xml:space="preserve">ООО "ССЭ" (ОМРГ) - АБК склада</t>
  </si>
  <si>
    <t xml:space="preserve">ЗАО "Орский хлеб" - Хлебокомбинат</t>
  </si>
  <si>
    <t xml:space="preserve">ЗАО "Орский хлеб" - Магазин №5</t>
  </si>
  <si>
    <t xml:space="preserve">ИП Макаров Д.В. (Орск ФСТ) - Магазин №7</t>
  </si>
  <si>
    <t xml:space="preserve">ИП Лисичко С.М. - Гараж</t>
  </si>
  <si>
    <t xml:space="preserve">Янков П.М. - Магазин</t>
  </si>
  <si>
    <t xml:space="preserve">ИП Аккерт И.В. - Торговый павильон</t>
  </si>
  <si>
    <t xml:space="preserve">ООО "кафе "Садко" - Кафе "Садко"</t>
  </si>
  <si>
    <t xml:space="preserve">ООО "СПЛАВ" - Котельная</t>
  </si>
  <si>
    <t xml:space="preserve">Ильин В.В. - Котельная столярной мастерской (лит.В2)</t>
  </si>
  <si>
    <t xml:space="preserve">ИП Петеян А.Б. - Теплогенераторная, кухня</t>
  </si>
  <si>
    <t xml:space="preserve">ИП Петеян А.Б. - АБЗ, производство</t>
  </si>
  <si>
    <t xml:space="preserve">ООО "СК" 333 - Котельные</t>
  </si>
  <si>
    <t xml:space="preserve">ИП Мукменев Р.Р. - Котельная цеха обработки пиломатериалов</t>
  </si>
  <si>
    <t xml:space="preserve">ИП Михеев А.В. - Гараж</t>
  </si>
  <si>
    <t xml:space="preserve">ИП Веденьев В.Н. - Нежилое помещение</t>
  </si>
  <si>
    <t xml:space="preserve">Гараев Р.М.о - Павильон "Турист"</t>
  </si>
  <si>
    <t xml:space="preserve">ООО "Спектр-Дент" - Стоматологическая поликлиника</t>
  </si>
  <si>
    <t xml:space="preserve">Киселёва Ю.Д. - Посудный павильон</t>
  </si>
  <si>
    <t xml:space="preserve">ИП Четверенко Н.В. - Котельная здания АБК (встроенное помещение № 3лит.В1)</t>
  </si>
  <si>
    <t xml:space="preserve">ИП Болдинов А.Ф. - Котельная магазина и производственно-складских помещений</t>
  </si>
  <si>
    <t xml:space="preserve">ИП Болдинов А.Ф. - Нежилое здание</t>
  </si>
  <si>
    <t xml:space="preserve">ООО "ОП" Альянс-СБ" - административное здание</t>
  </si>
  <si>
    <t xml:space="preserve">ООО "Полипак" - Блочно-контейнерный электроагрегат</t>
  </si>
  <si>
    <t xml:space="preserve">ООО "Лотос" - Стоматология</t>
  </si>
  <si>
    <t xml:space="preserve">АО "ОКУ" - Котельная</t>
  </si>
  <si>
    <t xml:space="preserve">ИП Тарасенко А.С. - Магазин (лит.В1)</t>
  </si>
  <si>
    <t xml:space="preserve">Коган В.И. - Магазин "Водолей"</t>
  </si>
  <si>
    <t xml:space="preserve">ООО "МоторСервис" - Произв.база</t>
  </si>
  <si>
    <t xml:space="preserve">ИП Безручко А.А. - Офис и гараж</t>
  </si>
  <si>
    <t xml:space="preserve">Волков А.П. - Котельная склада (лит.Б7)</t>
  </si>
  <si>
    <t xml:space="preserve">Халикова Р.М. - Административно-бытовое здание</t>
  </si>
  <si>
    <t xml:space="preserve">Халикова Р.М. - Магазин</t>
  </si>
  <si>
    <t xml:space="preserve">ООО "НВК" - Отопление РМЦ, Экспериментальный цех, Главный корпус 1я очередь, Главный корпус 2я очередь, Главный корпус 3я очередь, котел. быт и произв.помещений</t>
  </si>
  <si>
    <t xml:space="preserve">ООО "Орхидея" - Кафе с магазином</t>
  </si>
  <si>
    <t xml:space="preserve">ПК "Аккумулятор" - Здание ПК Аккумулятор</t>
  </si>
  <si>
    <t xml:space="preserve">ИП Соколка С.В. - Нежилое помещение</t>
  </si>
  <si>
    <t xml:space="preserve">ИП Роганова Е.В. - Магазин</t>
  </si>
  <si>
    <t xml:space="preserve">ИП Айжарикова А.К. - Магазин</t>
  </si>
  <si>
    <t xml:space="preserve">ИП Сигачев Ю.Ф. - Котельная магазина с офисом</t>
  </si>
  <si>
    <t xml:space="preserve">ИП Князев А.А. - Гараж (лит.В3В4В5), Цех по производству печенья (лит.В21В22В27), Цех по производству карамели (лит.В20В23), Технологические нужды</t>
  </si>
  <si>
    <t xml:space="preserve">ИП Савин Д.А. - Производственное здание</t>
  </si>
  <si>
    <t xml:space="preserve">Орское ГО ООО "ВДПО" (333) - Котельная гаража (лит.Г) и АБК (лит.В,Е)</t>
  </si>
  <si>
    <t xml:space="preserve">ИП Мушинская О.А. - Кафе</t>
  </si>
  <si>
    <t xml:space="preserve">Бурлина М.Б. - Магазин "Автозапчасти" г. Орск</t>
  </si>
  <si>
    <t xml:space="preserve">ООО "ЮУТТ" - АБК, встроенные помещения</t>
  </si>
  <si>
    <t xml:space="preserve">ООО "ЮУТТ" - Цех производства валков</t>
  </si>
  <si>
    <t xml:space="preserve">ИП Абрамов Н.В. - Административное здание (лит.Е), Столовая  (лит.Е2)</t>
  </si>
  <si>
    <t xml:space="preserve">ИП Басин Б.П. - Магазин (лит.Е)</t>
  </si>
  <si>
    <t xml:space="preserve">Яне А.И. - Гараж</t>
  </si>
  <si>
    <t xml:space="preserve">ООО "Парк-Отель" - Отель "Фортеция"</t>
  </si>
  <si>
    <t xml:space="preserve">ООО "УСПЕХ" - Здание бытового обслуживания</t>
  </si>
  <si>
    <t xml:space="preserve">ООО "Газ Сантех-Сервис" - Здание АБК,цех производства воздуховодов г. Орск</t>
  </si>
  <si>
    <t xml:space="preserve">МРОП Приход храма Святого Великомученика Целителя Пантелеимона г. Орск Оренбургской области - Котельная духовно-просветительского центра</t>
  </si>
  <si>
    <t xml:space="preserve">ИП Сагайдак И.П. - Административное здание</t>
  </si>
  <si>
    <t xml:space="preserve">ИП Сагайдак И.П. - Теплогенераторная нежилого здания</t>
  </si>
  <si>
    <t xml:space="preserve">ООО "Промресурсэкология" - Котельная склада влажного песка из отвальных гранулированных шлаков (лит.В,В1,В2,В3,Ж)</t>
  </si>
  <si>
    <t xml:space="preserve">ООО "ТехКомплекс Сбыт" - Энергоцентр</t>
  </si>
  <si>
    <t xml:space="preserve">ИП Шитиков В.А. - Административное здание, цех художественного литья</t>
  </si>
  <si>
    <t xml:space="preserve">ООО "КС" - Котельные АБК в здании складов, АБК в помещении теплой стоянки, склада металлоконструкций № 1,2, теплой стоянки</t>
  </si>
  <si>
    <t xml:space="preserve">ЗАО "СТРОЙИН" - Административное здание</t>
  </si>
  <si>
    <t xml:space="preserve">ИП Битнер И. Г. - Автосалон со станцией техобслуживания, Сушильная камера г. Орск</t>
  </si>
  <si>
    <t xml:space="preserve">ООО "МДЦ" - Административное здание</t>
  </si>
  <si>
    <t xml:space="preserve">ООО "МДЦ" - Котельная</t>
  </si>
  <si>
    <t xml:space="preserve">Бывшев К.С. - Склад</t>
  </si>
  <si>
    <t xml:space="preserve">ООО "Правильные Напитки" - Котельная 1 и 2 этажей АБК (лит.В37), Котельная 3 и 4 этажей (лит.В37), Котельная для горячего водоснабжения АБК (лит.В37)</t>
  </si>
  <si>
    <t xml:space="preserve">ООО "Правильные Напитки" - Котельные адм.помещения (лит.В35), произв.здания (лит.В35), офиса № 1 (лит.В33), офиса № 2 (лит.В34)</t>
  </si>
  <si>
    <t xml:space="preserve">ООО "Правильные Напитки" - Склад (лит.В36)</t>
  </si>
  <si>
    <t xml:space="preserve">Юдина В.А. - Магазин "Продукты"</t>
  </si>
  <si>
    <t xml:space="preserve">АО "Орский машиностроительный з-д" - Производственная база</t>
  </si>
  <si>
    <t xml:space="preserve">Филиал АО "Газпром газораспределение Оренбург" в г.Орске (Орскмежрайгаз) - ТН - Трест "Орскмежрайгаз"(г. Орск, ГРС-1А (ГРС-1А(Орск)))</t>
  </si>
  <si>
    <t xml:space="preserve">ООО "Орск-Авто" - Центр продаж и производственные помещения</t>
  </si>
  <si>
    <t xml:space="preserve">Дарбинян Т.С. - Нежилое здание</t>
  </si>
  <si>
    <t xml:space="preserve">Джаббаров О.Ф.О. - Магазин</t>
  </si>
  <si>
    <t xml:space="preserve">Савина В.С. - Котельная административного здания</t>
  </si>
  <si>
    <t xml:space="preserve">ООО "ММК Втормет" 333 (ОМРГ) - АБК г. Орск</t>
  </si>
  <si>
    <t xml:space="preserve">ООО "ПромЭнергоКомплекс" - АБК</t>
  </si>
  <si>
    <t xml:space="preserve">ООО "ПромЭнергоКомплекс" - Здание механической мастерской</t>
  </si>
  <si>
    <t xml:space="preserve">ИП Хамитов С.Р. - Котельная физкультурно-оздоровительного центра</t>
  </si>
  <si>
    <t xml:space="preserve">ООО "ЖЕЛЕЗОБЕТОН" - АБК</t>
  </si>
  <si>
    <t xml:space="preserve">Гаевский В.Б. - Кафе</t>
  </si>
  <si>
    <t xml:space="preserve">ИП Пашковский А.А. - Ветеринарная клиника</t>
  </si>
  <si>
    <t xml:space="preserve">Волков Д.А. - Нежилое помещение № 1 (кафе)</t>
  </si>
  <si>
    <t xml:space="preserve">Погосян С.А. - Кафе</t>
  </si>
  <si>
    <t xml:space="preserve">ИП Павлов Д.В. - Производственные мастерские</t>
  </si>
  <si>
    <t xml:space="preserve">ООО "Завод металлоконструкций Ормек" - Формовочный и арматурный цех</t>
  </si>
  <si>
    <t xml:space="preserve">АО "ОЗЭМИ" - Кузница</t>
  </si>
  <si>
    <t xml:space="preserve">ООО "ОМК" - Котельная ТК «Зебра»</t>
  </si>
  <si>
    <t xml:space="preserve">ООО "ТрейдИнвест" - Котельная здания АБК (лит В)</t>
  </si>
  <si>
    <t xml:space="preserve">ООО "ТрейдИнвест" - Производственная база</t>
  </si>
  <si>
    <t xml:space="preserve">Гармышева Е.Л. - Офис (лит.В)</t>
  </si>
  <si>
    <t xml:space="preserve">ИП Красильников П.В. - Мебельный цех</t>
  </si>
  <si>
    <t xml:space="preserve">ИП Степанян А.С. - Адм.здание с гаражом</t>
  </si>
  <si>
    <t xml:space="preserve">ИП Шок С.А. - АБК, Производственное помещение, склад</t>
  </si>
  <si>
    <t xml:space="preserve">ИП Базай Т.В. - АБК</t>
  </si>
  <si>
    <t xml:space="preserve">Гулиев А.Р.О. - Котельная магазина</t>
  </si>
  <si>
    <t xml:space="preserve">ООО "Людмила" - Магазин (лит.ЕЕ1Е2)</t>
  </si>
  <si>
    <t xml:space="preserve">Орское ДУ - АБЗ</t>
  </si>
  <si>
    <t xml:space="preserve">ИП Аветисян Г.О. - Котельная производственного здания</t>
  </si>
  <si>
    <t xml:space="preserve">ИП Аветисян Г.О. - Магазин</t>
  </si>
  <si>
    <t xml:space="preserve">АО "Механический завод" - Технологические нужды</t>
  </si>
  <si>
    <t xml:space="preserve">Жуков А. Г. - Магазин</t>
  </si>
  <si>
    <t xml:space="preserve">Коновалов В.Н. - Магазин</t>
  </si>
  <si>
    <t xml:space="preserve">ИП Хватландзия С.И. (333) - АБК с гостиницей и автомастерской</t>
  </si>
  <si>
    <t xml:space="preserve">Добрых В.Г. - Торговый центр</t>
  </si>
  <si>
    <t xml:space="preserve">Бережной В.Ю. - Здание офиса</t>
  </si>
  <si>
    <t xml:space="preserve">ИП Вещиков В.А. - Котельная склада (лит.Б14,Б15)</t>
  </si>
  <si>
    <t xml:space="preserve">ИП Вещиков В.А. - Овощехранилище</t>
  </si>
  <si>
    <t xml:space="preserve">ИП Вершкова Т.В. - Кафе</t>
  </si>
  <si>
    <t xml:space="preserve">ИП Огнев С.С. - Магазин</t>
  </si>
  <si>
    <t xml:space="preserve">Любченко Р.В. - Здание пристроя (лит.В10В11) к зданию гаражда</t>
  </si>
  <si>
    <t xml:space="preserve">Филиал АО "Газпром газораспределение Оренбург" в г.Орске (Орскмежрайгаз) - Трест  Орскмежрайгаз</t>
  </si>
  <si>
    <t xml:space="preserve">Филиал АО "Газпром газораспределение Оренбург" в г.Орске (Орскмежрайгаз) - ПМЗ</t>
  </si>
  <si>
    <t xml:space="preserve">ООО "СПАРТА" - Котельная нежилого здания производственного назначения</t>
  </si>
  <si>
    <t xml:space="preserve">ООО "Уралцветметремонт" - Производственная база</t>
  </si>
  <si>
    <t xml:space="preserve">ООООООИ "ВОТКЗ" общество слепых - Производственный корпус</t>
  </si>
  <si>
    <t xml:space="preserve">ИП Кадыргулов В.Э. - Магазин автозапчастей</t>
  </si>
  <si>
    <t xml:space="preserve">ИП Татарков Е.О. - Котельная АБК, цех металлоконструкций. Токарный цех, гараж</t>
  </si>
  <si>
    <t xml:space="preserve">ИП Задойный А.М. - Нежилое здание</t>
  </si>
  <si>
    <t xml:space="preserve">ООО "Дефолт" - Контора, гараж г. Орск</t>
  </si>
  <si>
    <t xml:space="preserve">ИП Шмелев О.Н. - КПП</t>
  </si>
  <si>
    <t xml:space="preserve">ИП Абрашин В.В. - Котельная АБК и гаража, Котельная склада</t>
  </si>
  <si>
    <t xml:space="preserve">ИП Абрашин В.В. - Административно-хозяйственное здание</t>
  </si>
  <si>
    <t xml:space="preserve">ИП Абрашин В.В. - Парогенераторная</t>
  </si>
  <si>
    <t xml:space="preserve">ЗАО "ЕвроСтрой" (333) - Котельные №1-6</t>
  </si>
  <si>
    <t xml:space="preserve">ЗАО "ЕвроСтрой" (333) - Гараж</t>
  </si>
  <si>
    <t xml:space="preserve">ООО "Альфа-Гранд" - Кафе</t>
  </si>
  <si>
    <t xml:space="preserve">ООО "Вояж" - Котельная автосалона</t>
  </si>
  <si>
    <t xml:space="preserve">ИП Каргалов А.Н. - Адм. помещения, Склады, Цех фасовки и быт. помещения</t>
  </si>
  <si>
    <t xml:space="preserve">ООО "МВ Маркет" - Клиника</t>
  </si>
  <si>
    <t xml:space="preserve">Дронова Е.В. - Нежилое здание</t>
  </si>
  <si>
    <t xml:space="preserve">ООО "Южуралмаш" - Производственные цеха</t>
  </si>
  <si>
    <t xml:space="preserve">Федорова Н.А. - Котельная адм.-быт.корпуса (лит.В1) и ремонтных мастерских (лит.В2)</t>
  </si>
  <si>
    <t xml:space="preserve">Мовсисян Л.С. - Автомастерская и технужды (лит.Е)</t>
  </si>
  <si>
    <t xml:space="preserve">Чернышов А.А. - Спортивное сооружение</t>
  </si>
  <si>
    <t xml:space="preserve">ИП Хвостов Д.А. - Котельная ремонтных мастерских</t>
  </si>
  <si>
    <t xml:space="preserve">Бадалян А.С. - Административное здание</t>
  </si>
  <si>
    <t xml:space="preserve">ИП Рузавина В.Е. - Магазин</t>
  </si>
  <si>
    <t xml:space="preserve">ИП Абдулкосимов Д.К. - Торговый комплекс</t>
  </si>
  <si>
    <t xml:space="preserve">ООО "Гранит" - Котельная АБК и здания цеха</t>
  </si>
  <si>
    <t xml:space="preserve">ООО "ЗГМ" - Офис, Механический цех, Склад</t>
  </si>
  <si>
    <t xml:space="preserve">ООО "ЗГМ" - АБК</t>
  </si>
  <si>
    <t xml:space="preserve">Кухлевский С.А. - Контора</t>
  </si>
  <si>
    <t xml:space="preserve">ООО "Уралгрит" - Завод по производству абразивного порошка</t>
  </si>
  <si>
    <t xml:space="preserve">Мамедов А.Х. - Магазин</t>
  </si>
  <si>
    <t xml:space="preserve">ООО "АТСС" - АБК, офис, охрана</t>
  </si>
  <si>
    <t xml:space="preserve">ООО "АТСС" - Технологические нужды АБЗ</t>
  </si>
  <si>
    <t xml:space="preserve">ООО "АТСС" - АГНКС</t>
  </si>
  <si>
    <t xml:space="preserve">ООО "АТСС" - Теплогенераторная</t>
  </si>
  <si>
    <t xml:space="preserve">ООО "АТСС" - Котельные тепличного комплекса №1 и №2</t>
  </si>
  <si>
    <t xml:space="preserve">ООО "АТСС" - Автомойка</t>
  </si>
  <si>
    <t xml:space="preserve">Карабутова Ю.В. - Котельная автомастерской с административно-вспомогательным зданием (лит.ВВ1,В2)</t>
  </si>
  <si>
    <t xml:space="preserve">Гончарова Г.Д. - Магазин "Новинка"</t>
  </si>
  <si>
    <t xml:space="preserve">ИП Гаврик Ю.С. - Магазин</t>
  </si>
  <si>
    <t xml:space="preserve">ИП Арапова О.И. - Административное здание</t>
  </si>
  <si>
    <t xml:space="preserve">ИП Кривко И.О. - Производственное здание и склад</t>
  </si>
  <si>
    <t xml:space="preserve">ООО "Строительная Компания" - Бордюрный цех</t>
  </si>
  <si>
    <t xml:space="preserve">ИП Козубенко И.А. - Котельная магазина оптовой торговли (лит.В10,В11)</t>
  </si>
  <si>
    <t xml:space="preserve">ООО "ОрскЭлектрод" - Производственный корпус</t>
  </si>
  <si>
    <t xml:space="preserve">Графов В.В. - Склад</t>
  </si>
  <si>
    <t xml:space="preserve">ООО "АРТЕД+" - Здание трансформаторной подстанции</t>
  </si>
  <si>
    <t xml:space="preserve">ООО "АРТЕД+" - Офис</t>
  </si>
  <si>
    <t xml:space="preserve">ООО "АРТЕД+" - Магазин</t>
  </si>
  <si>
    <t xml:space="preserve">Павлов Н.Г. - Административное здание</t>
  </si>
  <si>
    <t xml:space="preserve">ИП Сагин В.В. - Склад</t>
  </si>
  <si>
    <t xml:space="preserve">ИП Гаранин К.В. - Административное здание</t>
  </si>
  <si>
    <t xml:space="preserve">ИП Шрейнер Г.С. - Нежилое здание</t>
  </si>
  <si>
    <t xml:space="preserve">Шумилов А.Б. - Котельная токарных мастерских</t>
  </si>
  <si>
    <t xml:space="preserve">ИП Щербаков И.И. - Цехпо производству мебели</t>
  </si>
  <si>
    <t xml:space="preserve">Кулиев Ш. К. о. - Баня</t>
  </si>
  <si>
    <t xml:space="preserve">ООО "ОРСКБЫТСЕРВИС" (333) - Баня №2</t>
  </si>
  <si>
    <t xml:space="preserve">Марченко Ю. А. - Магазин</t>
  </si>
  <si>
    <t xml:space="preserve">МБУ ПО "Реквием" 333 - Адм.здание, здание АБК и пристроя</t>
  </si>
  <si>
    <t xml:space="preserve">Максименко Д.И. - Котельная здания общественного питания</t>
  </si>
  <si>
    <t xml:space="preserve">Бадалян В.А. - Цех</t>
  </si>
  <si>
    <t xml:space="preserve">ИП Рафиков Г.Н. - Котельная АБК и автомастерской (лит.В39)</t>
  </si>
  <si>
    <t xml:space="preserve">ИП Никифоров О.Е. - Торговый павильон</t>
  </si>
  <si>
    <t xml:space="preserve">ООО "ГАРАНТ. ПРО" - Столовая</t>
  </si>
  <si>
    <t xml:space="preserve">ООО "Альянс" - ЛОЦ</t>
  </si>
  <si>
    <t xml:space="preserve">Владимирова Т.И. - Мастерская</t>
  </si>
  <si>
    <t xml:space="preserve">ИП Вешта Е.В. - Котельная гаража</t>
  </si>
  <si>
    <t xml:space="preserve">ИП Белов С.В. - Котельная склада (лит.Е)</t>
  </si>
  <si>
    <t xml:space="preserve">МРОП приход храма иконы Пресвятой Богородицы "Избавительница" г. Орск Оренбургской области - Храм</t>
  </si>
  <si>
    <t xml:space="preserve">ООО "РА Маркет Сервис" - Нежилое здание</t>
  </si>
  <si>
    <t xml:space="preserve">ООО "ОЗЦЛ" - Административный корпус (лит Е), производственный цех (лит.В)</t>
  </si>
  <si>
    <t xml:space="preserve">ИП Сидоров В.В. - Склад-модуль</t>
  </si>
  <si>
    <t xml:space="preserve">ИП Битнер И. Г. - Нежилое здание</t>
  </si>
  <si>
    <t xml:space="preserve">АО "ОКУ" (333) - БМКАЭС-1000-400</t>
  </si>
  <si>
    <t xml:space="preserve">ИП Тургунова А.М. - Котельная оздоровительного центра</t>
  </si>
  <si>
    <t xml:space="preserve">Хайретдинова Ф.Р. - Цех полипропиленовых изделий</t>
  </si>
  <si>
    <t xml:space="preserve">Филиал АО "Газпром газораспределение Оренбург" в г.Гае (Гаймежрайгаз) (КЭС г. Новотроицк) - Население - Трест "Гаймежрайгаз"(п. Халилово)</t>
  </si>
  <si>
    <t xml:space="preserve">МУП "УКХ" (Прогресс) - Котельная № 1</t>
  </si>
  <si>
    <t xml:space="preserve">МУП "УКХ" (Прогресс) - Котельная № 2 (литер Б3)</t>
  </si>
  <si>
    <t xml:space="preserve">ИП Бервольд А.Э. - Административное здание и гараж</t>
  </si>
  <si>
    <t xml:space="preserve">АО "Арго-2" - Производственная база</t>
  </si>
  <si>
    <t xml:space="preserve">АО "Уральская Сталь" - Промзона</t>
  </si>
  <si>
    <t>1А</t>
  </si>
  <si>
    <t xml:space="preserve">ООО "Сара Авто" - Теплоснабжение склада и гаража</t>
  </si>
  <si>
    <t xml:space="preserve">ООО "АнСер" - Здание № 1, №2</t>
  </si>
  <si>
    <t xml:space="preserve">Нажмутдинов Р.Т. - Теплогенераторная</t>
  </si>
  <si>
    <t xml:space="preserve">ООО "НЗЦМ" - Производственная база</t>
  </si>
  <si>
    <t xml:space="preserve">ООО "Погат" - Оздоровительный комплекс  с АБК</t>
  </si>
  <si>
    <t xml:space="preserve">ООО "НСТКА" - Административные помещения центра диагностики автотранспорта, Центр диагностики автотранспорта</t>
  </si>
  <si>
    <t xml:space="preserve">ИП Пермяков В. В. - Мастерская</t>
  </si>
  <si>
    <t xml:space="preserve">Иванов А.В. - Котельная АБК (лит В)</t>
  </si>
  <si>
    <t xml:space="preserve">ООО "АК Групп" - ГПУ</t>
  </si>
  <si>
    <t xml:space="preserve">ООО "ГидроМашСервис" - Административно-бытовые помещения (лит В), производственные помещения №1,2</t>
  </si>
  <si>
    <t xml:space="preserve">ИП Халикова Р.М.(ПНР) - Теплоснабжение магазина "Строительный БУМ"</t>
  </si>
  <si>
    <t xml:space="preserve">Филиал АО "Газпром газораспределение Оренбург" в г.Гае (Гаймежрайгаз) (КЭС г. Новотроицк) - ТН - Трест "Гаймежрайгаз"(г. Орск, ГРС-1А (ГРС-1А(Орск)))</t>
  </si>
  <si>
    <t xml:space="preserve">ООО "Восточная-Агро" - Котельная для объектов птицефабрики</t>
  </si>
  <si>
    <t xml:space="preserve">ООО "НСплав" - АБК, Участок производства окиси хрома, ГРПШ</t>
  </si>
  <si>
    <t xml:space="preserve">ООО "Автогазтранс" - Административно-бытовой корпус</t>
  </si>
  <si>
    <t xml:space="preserve">ООО "Оренбургский пропант" - Производственная площадка</t>
  </si>
  <si>
    <t xml:space="preserve">ООО "ТРАНСМЕТАЛЛ" - АБК, Склады, Цех</t>
  </si>
  <si>
    <t xml:space="preserve">ООО "Импульс" - Склад хранения бытовой техники (лит В4)</t>
  </si>
  <si>
    <t xml:space="preserve">ООО "РМЗ" - Контора, товарный цех, мастерская, гаражи</t>
  </si>
  <si>
    <t xml:space="preserve">ООО "АЗС - Восток" - Гараж</t>
  </si>
  <si>
    <t xml:space="preserve">ООО "МК Долина" - Котельнаы склада строительных материалов (лит.В9) и административно-бытовых помещений (лит.В6), установка для сжигания биологических отходов</t>
  </si>
  <si>
    <t xml:space="preserve">Гасанов З.Х. - Магазин</t>
  </si>
  <si>
    <t xml:space="preserve">ФКУ ИК-5 УФСИН России по Оренбургской области - Котельная</t>
  </si>
  <si>
    <t xml:space="preserve">ГРС Хабарное</t>
  </si>
  <si>
    <t xml:space="preserve">ГБУ "Новотроицкое горветуправление" - Адм.здание</t>
  </si>
  <si>
    <t xml:space="preserve">ГБУ "Новотроицкое горветуправление" - Вет.участок</t>
  </si>
  <si>
    <t xml:space="preserve">ООО "Уральская Здравница" - Котельная ДОЛ "Родник"</t>
  </si>
  <si>
    <t xml:space="preserve">Сычев С.В. - Нежилое помещение кафе-бар Прага</t>
  </si>
  <si>
    <t xml:space="preserve">Яковлев М.В. - Магазин</t>
  </si>
  <si>
    <t xml:space="preserve">Майзингер Д.Т. - Мастерская</t>
  </si>
  <si>
    <t xml:space="preserve">ИП Ларичева Лариса Петровна - Котельная</t>
  </si>
  <si>
    <t xml:space="preserve">Изыгин Г.Ф. - Котельная</t>
  </si>
  <si>
    <t xml:space="preserve">ГАУЗ "СП" г. Новотроицка - Ортопедическое отделение</t>
  </si>
  <si>
    <t xml:space="preserve">ИП Мусеян.А.В. - Хоз блок (литер Б2)</t>
  </si>
  <si>
    <t xml:space="preserve">Филиал АО "Газпром газораспределение Оренбург" в г.Гае (Гаймежрайгаз) (КЭС г. Новотроицк) - ТП - Трест "Гаймежрайгаз"(п. Хабарный)</t>
  </si>
  <si>
    <t xml:space="preserve">Филиал АО "Газпром газораспределение Оренбург" в г.Гае (Гаймежрайгаз) (КЭС г. Новотроицк) - Население - Трест "Гаймежрайгаз"(п. Хабарный)</t>
  </si>
  <si>
    <t xml:space="preserve">ООО "Урал56" - Адм. здание</t>
  </si>
  <si>
    <t xml:space="preserve">ИП Синельников В.Д. - Кафе магазин</t>
  </si>
  <si>
    <t xml:space="preserve">Алпашаев С.А. - Кафе</t>
  </si>
  <si>
    <t xml:space="preserve">ИП Ганеев В.Р. - Адм.здание</t>
  </si>
  <si>
    <t xml:space="preserve">ИП Ганеев В.Р. - Бытовое помещение</t>
  </si>
  <si>
    <t xml:space="preserve">ООО "Молоко" - Котельная (тех. нужды, отопление, ГВС)</t>
  </si>
  <si>
    <t xml:space="preserve">Главное управление МЧС России по Оренбургской области (НМРГ) -  Адм. здание (пож. депо), гар., жил., кварт., ПЧ-24</t>
  </si>
  <si>
    <t xml:space="preserve">МАУДО СШ "Олимп" города Новотроицка - Городская баня</t>
  </si>
  <si>
    <t xml:space="preserve">ИП Постернак В.Н. - Котельная сервисного комплекса</t>
  </si>
  <si>
    <t xml:space="preserve">ИП Толкачева О.А. - Здание склад</t>
  </si>
  <si>
    <t xml:space="preserve">МРОП Приход храма Благовещения Пресвятой Богородицы г.Новотроицка - Храм</t>
  </si>
  <si>
    <t xml:space="preserve">МО город Новотроицк - Монумент Воинам-интернационалистам</t>
  </si>
  <si>
    <t xml:space="preserve">МО город Новотроицк - Аллея "Вечно живым"</t>
  </si>
  <si>
    <t xml:space="preserve">Местная православная религиозная организация Приход преподобного Сергия Радонежского г. Новотроицк - Храм</t>
  </si>
  <si>
    <t xml:space="preserve">Новотроицкая ГО ОО ОО "ВДПО" - Административное здание</t>
  </si>
  <si>
    <t xml:space="preserve">ООО "АККЕРМАНН ЦЕМЕНТ" п.333 (по пред. мин.) - Печная линия по переработке отходов</t>
  </si>
  <si>
    <t xml:space="preserve">ООО "АККЕРМАНН ЦЕМЕНТ" п.333 (по пред. мин.) - Котельная для теплоснабжения печной линии</t>
  </si>
  <si>
    <t xml:space="preserve">ООО "Дизель+" - Бар "Дизель"</t>
  </si>
  <si>
    <t xml:space="preserve">ИП Коновалова Г.В. - Котельная</t>
  </si>
  <si>
    <t xml:space="preserve">ООО "Хлебозавод" - Хлебокомбинат</t>
  </si>
  <si>
    <t xml:space="preserve">ИП Тюменова А.К. - Баня</t>
  </si>
  <si>
    <t xml:space="preserve">ООО "Александрия" - Кафе-магазин</t>
  </si>
  <si>
    <t xml:space="preserve">Филиал АО "Газпром газораспределение Оренбург" в г.Гае (Гаймежрайгаз) (КЭС г. Новотроицк) - ТН - Трест "Гаймежрайгаз"(п. Хабарный)</t>
  </si>
  <si>
    <t xml:space="preserve">ИП Шалахов Э.В. - Магазин</t>
  </si>
  <si>
    <t xml:space="preserve">ИП Вирц Ю.С. - Кафе "Гурман"</t>
  </si>
  <si>
    <t xml:space="preserve">ИП Шогенова Н.М. - Кафе-бар "Дизель"</t>
  </si>
  <si>
    <t xml:space="preserve">Яценко Е.А. - Здание базы</t>
  </si>
  <si>
    <t xml:space="preserve">АО "ТПП" - Столовая</t>
  </si>
  <si>
    <t xml:space="preserve">Лопатина Д.В. - Комплекс для обслуживания автотранспорта</t>
  </si>
  <si>
    <t xml:space="preserve">Приход Свято-Троицкий г.Новотроицка - Церковь, гараж, трапезная</t>
  </si>
  <si>
    <t xml:space="preserve">Филиал АО "Газпром газораспределение Оренбург" в г.Гае (Гаймежрайгаз) (КЭС г. Новотроицк) - База КЭС 1 корпус</t>
  </si>
  <si>
    <t xml:space="preserve">ИП Толмачева В.А. - Кафе г. Новотроицк</t>
  </si>
  <si>
    <t xml:space="preserve">ИП Толмачева В.А. - Кафе</t>
  </si>
  <si>
    <t xml:space="preserve">ММРО г.Новотроицка (333) - АБК</t>
  </si>
  <si>
    <t xml:space="preserve">Алпашаев С.С. - Котельная пекарни</t>
  </si>
  <si>
    <t xml:space="preserve">ИП Иванова Л.П. - Адм. здание</t>
  </si>
  <si>
    <t xml:space="preserve">ООО "Уральский Сервис" - Автономная транспортабельная котельная санатория-профилактория "Утёс"</t>
  </si>
  <si>
    <t xml:space="preserve">ИП Логинов В.А. - Кафе (тех. нужды приготовления пищи)</t>
  </si>
  <si>
    <t xml:space="preserve">ИП Трифонов С.Н. - Столярная мастерская</t>
  </si>
  <si>
    <t xml:space="preserve">ООО "МК Долина" - Котельная  автомойки</t>
  </si>
  <si>
    <t xml:space="preserve">ИП Кучеров А.В, - Склад, АБК</t>
  </si>
  <si>
    <t xml:space="preserve">ИП Кучеров А.В, - Гараж</t>
  </si>
  <si>
    <t xml:space="preserve">ИП Колесников А.Г. - Котельная розлива воды, котельная АБК</t>
  </si>
  <si>
    <t xml:space="preserve">ИП Олейников В.А. - Производственно-бытовой корпус (бокс № 1)</t>
  </si>
  <si>
    <t xml:space="preserve">ГРС Прогресс</t>
  </si>
  <si>
    <t xml:space="preserve">Филиал АО "Газпром газораспределение Оренбург" в г.Гае (Гаймежрайгаз) (КЭС г. Новотроицк) - ТП - Трест "Гаймежрайгаз"(с-з "Прогресс")</t>
  </si>
  <si>
    <t xml:space="preserve">Филиал АО "Газпром газораспределение Оренбург" в г.Гае (Гаймежрайгаз) (КЭС г. Новотроицк) - Население - Трест "Гаймежрайгаз"(с-з "Прогресс")</t>
  </si>
  <si>
    <t xml:space="preserve">Филиал АО "Газпром газораспределение Оренбург" в г.Гае (Гаймежрайгаз) (КЭС г. Новотроицк) - ТН - Трест "Гаймежрайгаз"(с-з "Прогресс")</t>
  </si>
  <si>
    <t xml:space="preserve">МУП "УКХ" (Прогресс) - Очистные сооружения</t>
  </si>
  <si>
    <t xml:space="preserve">ГРС Губерля</t>
  </si>
  <si>
    <t xml:space="preserve">Филиал АО "Газпром газораспределение Оренбург" в г.Гае (Гаймежрайгаз) (КЭС г. Новотроицк) - ТП - Трест "Гаймежрайгаз"(п. Губерля)</t>
  </si>
  <si>
    <t xml:space="preserve">Филиал АО "Газпром газораспределение Оренбург" в г.Гае (Гаймежрайгаз) (КЭС г. Новотроицк) - Население - Трест "Гаймежрайгаз"(п. Губерля)</t>
  </si>
  <si>
    <t xml:space="preserve">Филиал АО "Газпром газораспределение Оренбург" в г.Гае (Гаймежрайгаз) (КЭС г. Новотроицк) - ТН - Трест "Гаймежрайгаз"(п. Губерля)</t>
  </si>
  <si>
    <t xml:space="preserve">ГБУЗ "ГБ" г.Гая (333) - ФАП</t>
  </si>
  <si>
    <t xml:space="preserve">Филиал АО "Газпром газораспределение Оренбург" в г.Бугуруслане (Бугурусланмежрайгаз) (КЭС Абдулиногоргаз) - Население - Трест "Бугурусланмежрайгаз"(г. Бугуруслан (ГРС-8))</t>
  </si>
  <si>
    <t xml:space="preserve">ООО "Новожедринский Агропромышленный Комплекс" - Зерносушилка</t>
  </si>
  <si>
    <t xml:space="preserve">Филиал АО "Газпром газораспределение Оренбург" в г.Бугуруслане (Бугурусланмежрайгаз) (КЭС Абдулиногоргаз) - ТН - Трест "Бугурусланмежрайгаз"(г. Бугуруслан (ГРС-8))</t>
  </si>
  <si>
    <t xml:space="preserve">ГБУЗ "Абдулинская МБ" по 333 - Модульный ФАП</t>
  </si>
  <si>
    <t xml:space="preserve">Филиал АО "Газпром газораспределение Оренбург" в г.Бугуруслане (Бугурусланмежрайгаз) (КЭС Абдулиногоргаз) - Население - Трест "Бугурусланмежрайгаз"(Аксаково)</t>
  </si>
  <si>
    <t xml:space="preserve">ИП Богодухов С.А. - Нежилая часть помещений в жилом доме</t>
  </si>
  <si>
    <t xml:space="preserve">ИП Богодухов С.А. - Зерносушильный комплекс</t>
  </si>
  <si>
    <t xml:space="preserve">Филиал АО "Газпром газораспределение Оренбург" в г.Бугуруслане (Бугурусланмежрайгаз) (КЭС Абдулиногоргаз) - ТН - Трест "Бугурусланмежрайгаз"(Аксаково)</t>
  </si>
  <si>
    <t xml:space="preserve">ГБУЗ "Абдулинская МБ" по 333 - ФАП</t>
  </si>
  <si>
    <t xml:space="preserve">ГРС Пономаревка</t>
  </si>
  <si>
    <t xml:space="preserve">ИП Макаров С.Е. - Административное здание</t>
  </si>
  <si>
    <t xml:space="preserve">Жабин И.И. - Столярный цех</t>
  </si>
  <si>
    <t xml:space="preserve">ИП ГКФХ Вертелецкий Н.В. - Теплогенераторная, Кухня</t>
  </si>
  <si>
    <t xml:space="preserve">ИП ГКФХ Вертелецкий Н.В. - Зерносушилка</t>
  </si>
  <si>
    <t xml:space="preserve">Филиал АО "Газпром газораспределение Оренбург" в г.Бугуруслане (Бугурусланмежрайгаз) (КЭС Абдулиногоргаз) - ТП - Трест "Бугурусланмежрайгаз"(р.ц. Пономарёвка)</t>
  </si>
  <si>
    <t xml:space="preserve">Филиал АО "Газпром газораспределение Оренбург" в г.Бугуруслане (Бугурусланмежрайгаз) (КЭС Абдулиногоргаз) - Население - Трест "Бугурусланмежрайгаз"(р.ц. Пономарёвка)</t>
  </si>
  <si>
    <t xml:space="preserve">ООО "Пономаревское ЖКХ" (ФСТ не ТСО) - Торговый центр</t>
  </si>
  <si>
    <t xml:space="preserve">ООО "Пономаревское ЖКХ" (ФСТ не ТСО) - Магазин</t>
  </si>
  <si>
    <t xml:space="preserve">ООО "Пономаревское ЖКХ" (ФСТ не ТСО) - Хлебозавод</t>
  </si>
  <si>
    <t xml:space="preserve">ООО "Пономаревское ЖКХ" (ФСТ не ТСО) - Крытый рынок</t>
  </si>
  <si>
    <t xml:space="preserve">ГУФССП (АМРГ) - Административное здание с. Пономаревка</t>
  </si>
  <si>
    <t xml:space="preserve">Пономаревское РАЙПО - Столовая</t>
  </si>
  <si>
    <t xml:space="preserve">Пономаревское отделение ОАО "ЭнергосбыТ Плюс" - Административное здание</t>
  </si>
  <si>
    <t xml:space="preserve">Вертелецкий Н.А. - Нежилое здание</t>
  </si>
  <si>
    <t xml:space="preserve">Будаев В.П. - Магазин</t>
  </si>
  <si>
    <t xml:space="preserve">Главное управление МЧС России по Оренбургской области (333 Пономаревка) - Модульное здание пожарного депо</t>
  </si>
  <si>
    <t xml:space="preserve">ИП Столповских Н.В. - Магазин</t>
  </si>
  <si>
    <t xml:space="preserve">ИП Архипов О.Ф. - Административное здание</t>
  </si>
  <si>
    <t xml:space="preserve">ООО "Пономаревское ЖКХ" (ФСТ) - Котельная администрации</t>
  </si>
  <si>
    <t xml:space="preserve">ООО "Пономаревское ЖКХ" (ФСТ) - Котельная ЦРБ</t>
  </si>
  <si>
    <t xml:space="preserve">ООО "Пономаревское ЖКХ" (ФСТ) - Котельная адм. здания и  электроцеха</t>
  </si>
  <si>
    <t xml:space="preserve">ООО "Пономаревское ЖКХ" (ФСТ) - Котельная КЦСОН</t>
  </si>
  <si>
    <t xml:space="preserve">Пономаревское РАЙПО - Магазин № 14</t>
  </si>
  <si>
    <t xml:space="preserve">ООО "Пономаревское ЖКХ" (333) - Котельная жилых домов</t>
  </si>
  <si>
    <t xml:space="preserve">ООО "Пономаревское ЖКХ" (333) - Административное здание</t>
  </si>
  <si>
    <t xml:space="preserve">ФКУ УИИ УФСИН России по Оренбургской области (АМРГ) - Административное здание</t>
  </si>
  <si>
    <t xml:space="preserve">Мурзин А.Н. - Здание Администрации</t>
  </si>
  <si>
    <t xml:space="preserve">Филиал АО "Газпром газораспределение Оренбург" в г.Бугуруслане (Бугурусланмежрайгаз) (КЭС Абдулиногоргаз) - ТН - Трест "Бугурусланмежрайгаз"(р.ц. Пономарёвка)</t>
  </si>
  <si>
    <t xml:space="preserve">Минаев Д.Н. - Кафе</t>
  </si>
  <si>
    <t xml:space="preserve">ИП КФХ Гибадуллин Н.М. - Здание гаража</t>
  </si>
  <si>
    <t xml:space="preserve">МО Пономаревский сельсовет Пономаревского района - Памятник погибшим в годы ВОВ</t>
  </si>
  <si>
    <t xml:space="preserve">Краснов П.А. - Технологические нужды хлебопекарного производства</t>
  </si>
  <si>
    <t xml:space="preserve">Кириллов А.Я. - Гараж</t>
  </si>
  <si>
    <t xml:space="preserve">Кириллов А.Я. - Здание мастерской</t>
  </si>
  <si>
    <t xml:space="preserve">ИП Поликутин С.В. - Котельная магазина</t>
  </si>
  <si>
    <t xml:space="preserve">Савельев А.Ю. - Автомойка</t>
  </si>
  <si>
    <t xml:space="preserve">ИП Неретин Н.А. - Котельная гаража</t>
  </si>
  <si>
    <t xml:space="preserve">Столповских И.П. - Гостиница, кафе</t>
  </si>
  <si>
    <t xml:space="preserve">МАОУ "Деминская СОШ" 333 - Школа</t>
  </si>
  <si>
    <t xml:space="preserve">Коцарев С.П. - Аптека</t>
  </si>
  <si>
    <t xml:space="preserve">ГРС Матвеевка</t>
  </si>
  <si>
    <t xml:space="preserve">ИП КФХ Шамкаев В.Г. - Зерносушильный комплекс</t>
  </si>
  <si>
    <t xml:space="preserve">МО Староякуповский сельсовет Матвеевского района - ФАП</t>
  </si>
  <si>
    <t xml:space="preserve">ИП Глава КФХ Баймуратов В.В. - Кафе</t>
  </si>
  <si>
    <t xml:space="preserve">Филиал АО "Газпром газораспределение Оренбург" в г.Бугуруслане (Бугурусланмежрайгаз) (КЭС Абдулиногоргаз) - ТП - Трест "Бугурусланмежрайгаз"(Матвеевка)</t>
  </si>
  <si>
    <t xml:space="preserve">Филиал АО "Газпром газораспределение Оренбург" в г.Бугуруслане (Бугурусланмежрайгаз) (КЭС Абдулиногоргаз) - Население - Трест "Бугурусланмежрайгаз"(Матвеевка)</t>
  </si>
  <si>
    <t xml:space="preserve">ООО "Матвеевкаагросервис" - Автосервис с кафе</t>
  </si>
  <si>
    <t xml:space="preserve">ИП Гамов О.А. - Магазин</t>
  </si>
  <si>
    <t xml:space="preserve">Ронжина Э.Г. - Магазин</t>
  </si>
  <si>
    <t xml:space="preserve">МО Матвеевский сельсовет Матвеевского района - Обелиск славы воинам, павшим в годы ВОВ</t>
  </si>
  <si>
    <t xml:space="preserve">ГБУ "Матвеевское райветуправление" - Адм. здание</t>
  </si>
  <si>
    <t xml:space="preserve">ИП Ленинг В.А. (Абд.КЭС) - Магазин</t>
  </si>
  <si>
    <t xml:space="preserve">ИП Глава КФХ Баймуратов Васим Валиахметович - Зерносушильный комплекс</t>
  </si>
  <si>
    <t xml:space="preserve">Филиал АО "Газпром газораспределение Оренбург" в г.Бугуруслане (Бугурусланмежрайгаз) (КЭС Абдулиногоргаз) - ТН - Трест "Бугурусланмежрайгаз"(Матвеевка)</t>
  </si>
  <si>
    <t xml:space="preserve">Зубарева Л.Н. - Магазин "Флагман"</t>
  </si>
  <si>
    <t xml:space="preserve">ИП Любицкая И.М. ФСТ - Торговый дом</t>
  </si>
  <si>
    <t xml:space="preserve">ГБУЗ "Абдулинская МБ" по 333 - Котельная ЦРБ</t>
  </si>
  <si>
    <t xml:space="preserve">ИП Таланова Л.В. - Магазин</t>
  </si>
  <si>
    <t xml:space="preserve">Филиал АО "Газпром газораспределение Оренбург" в г.Бугуруслане (Бугурусланмежрайгаз) (КЭС Абдулиногоргаз) - Отопительный пункт КЭС</t>
  </si>
  <si>
    <t xml:space="preserve">Закиров Р.Р. - Кафе</t>
  </si>
  <si>
    <t xml:space="preserve">ИП Велиев М.И. Оглы - Котельная магазина (лит Б)</t>
  </si>
  <si>
    <t xml:space="preserve">Любицкая И.М. - Магазин ООО "Надежда"</t>
  </si>
  <si>
    <t xml:space="preserve">Любицкая И.М. - Котельная автостанции</t>
  </si>
  <si>
    <t xml:space="preserve">Гиниятуллин Р.И. - Мечеть</t>
  </si>
  <si>
    <t xml:space="preserve">Данилов А.Е. - Магазин</t>
  </si>
  <si>
    <t xml:space="preserve">ЗАО "Матвеевкафармация" - Аптека</t>
  </si>
  <si>
    <t xml:space="preserve">Баева Л.С. - Магазин</t>
  </si>
  <si>
    <t xml:space="preserve">Яруллина А.В. - Магазин</t>
  </si>
  <si>
    <t xml:space="preserve">ПО "Центральное" - Теплоснабжение столовой и пекарни,  Технужды хлебопекарного производства</t>
  </si>
  <si>
    <t xml:space="preserve">СПК "Матвеевский" - Склад</t>
  </si>
  <si>
    <t xml:space="preserve">СПК "Матвеевский" - Контора-3</t>
  </si>
  <si>
    <t xml:space="preserve">Закирова А.Н. - Кафе</t>
  </si>
  <si>
    <t xml:space="preserve">ФГКУ "Логистический комплекс №2" (Зерносушилка) - Зерносушилка</t>
  </si>
  <si>
    <t xml:space="preserve">ГРС Абдулино</t>
  </si>
  <si>
    <t xml:space="preserve">ИП Ананчев А.Н. - Котельная</t>
  </si>
  <si>
    <t xml:space="preserve">Местная мусульманская религиозная организация г. Абдулино - Здание мечети г. Абдулино</t>
  </si>
  <si>
    <t xml:space="preserve">Кириллова Надежда Георгиевна - Нежилое здание</t>
  </si>
  <si>
    <t xml:space="preserve">ИП Ганиев В.М. - Магазин "Перекресток"</t>
  </si>
  <si>
    <t xml:space="preserve">ИП Ветлугаев А.Н. - Торговый центр</t>
  </si>
  <si>
    <t xml:space="preserve">ИП Шабанов Н. А. о. - Теплогенераторная, Кухня</t>
  </si>
  <si>
    <t xml:space="preserve">ЗАО "ОТК" (АМРГ) - Гараж</t>
  </si>
  <si>
    <t xml:space="preserve">ИП Волошенко С.И. (333) - Мех. мастерская</t>
  </si>
  <si>
    <t xml:space="preserve">ООО "СМУ №1" Абдулино - Контора с пристроями мастерской и гаража</t>
  </si>
  <si>
    <t xml:space="preserve">Боголюб Л.П. - Кафе</t>
  </si>
  <si>
    <t xml:space="preserve">Ганеев Р.Р. - Магазин</t>
  </si>
  <si>
    <t xml:space="preserve">ООО "ЦРВ Абдулино" - Котельная</t>
  </si>
  <si>
    <t xml:space="preserve">Новиков А.Д. - Ремонтная мастерская</t>
  </si>
  <si>
    <t xml:space="preserve">Филиал АО "Газпром газораспределение Оренбург" в г.Бугуруслане (Бугурусланмежрайгаз) (КЭС Абдулиногоргаз) - ТП - Трест "Бугурусланмежрайгаз"(г. Абдулино)</t>
  </si>
  <si>
    <t xml:space="preserve">Филиал АО "Газпром газораспределение Оренбург" в г.Бугуруслане (Бугурусланмежрайгаз) (КЭС Абдулиногоргаз) - Население - Трест "Бугурусланмежрайгаз"(г. Абдулино)</t>
  </si>
  <si>
    <t xml:space="preserve">ИП Аббасов И.Б.о - Здание общественного питания</t>
  </si>
  <si>
    <t xml:space="preserve">Лукьянов В.В. - Магазин "Гильдия"</t>
  </si>
  <si>
    <t xml:space="preserve">Семашкова Р.С. - Автогараж и адм.здание</t>
  </si>
  <si>
    <t xml:space="preserve">ИП Пожитков К.В. - Котельная производственной базы</t>
  </si>
  <si>
    <t xml:space="preserve">ИП Мязин О.А. - Здание магазина</t>
  </si>
  <si>
    <t xml:space="preserve">Ветлугаева Галина Петровна - Магазин</t>
  </si>
  <si>
    <t xml:space="preserve">ИП Солдаткина А.А. - Магазин</t>
  </si>
  <si>
    <t xml:space="preserve">ИП Грозунова Г.Н. - Офисное здание</t>
  </si>
  <si>
    <t xml:space="preserve">МКП "Теплоэнергия" Абдулинского района - Памятник воинам, павшим в годы ВОВ, Вечный огонь</t>
  </si>
  <si>
    <t xml:space="preserve">ИП Зарипова Л.П. - Магазин "Шанс"</t>
  </si>
  <si>
    <t xml:space="preserve">ИП Зарипова Л.П. - Административное здание (лит.АА1)</t>
  </si>
  <si>
    <t xml:space="preserve">ИП Рябова Т.Н. - Магазин</t>
  </si>
  <si>
    <t xml:space="preserve">ИП Гумиров М.М. - Офисное здание</t>
  </si>
  <si>
    <t xml:space="preserve">ООО "Тритон" - Склад</t>
  </si>
  <si>
    <t xml:space="preserve">ИП Кюрегян С.С. - Нежилое здание</t>
  </si>
  <si>
    <t xml:space="preserve">ИП Скрипкин Сергей Владимирович - Административное здание</t>
  </si>
  <si>
    <t xml:space="preserve">ИП Скрипкин Сергей Владимирович - Здание фермы с убойной площадкой</t>
  </si>
  <si>
    <t xml:space="preserve">ИП Богатов Д.М. - Швейно-производственное здание</t>
  </si>
  <si>
    <t xml:space="preserve">ИП Веказина Т.П. - Магазин №8  г.Абдулино</t>
  </si>
  <si>
    <t xml:space="preserve">Медведев Г.В. - Адм. здание и гараж</t>
  </si>
  <si>
    <t xml:space="preserve">Главное управление МЧС России по Оренбургской области (333 Абдулино) - Пожарное депо</t>
  </si>
  <si>
    <t xml:space="preserve">Суздалева Н.П. - Котельная нежилого здания</t>
  </si>
  <si>
    <t xml:space="preserve">Каюмов А.И. - Магазин "Семена"</t>
  </si>
  <si>
    <t xml:space="preserve">Матякина Р. А. - Котельная парикмахерской и туалета</t>
  </si>
  <si>
    <t xml:space="preserve">Мазурин В.И. - Магазин</t>
  </si>
  <si>
    <t xml:space="preserve">ООО "Абдулинский АПК" - Зерносушилка</t>
  </si>
  <si>
    <t xml:space="preserve">ММРО с. Тирис-Усманово Абдулинского района - Мечеть</t>
  </si>
  <si>
    <t xml:space="preserve">Гилазов Р.Р. - Магазин</t>
  </si>
  <si>
    <t xml:space="preserve">ИП Тазиева А.Н. - Административное здание</t>
  </si>
  <si>
    <t xml:space="preserve">Филатов В.Н. - Нежилое здание с подвалом</t>
  </si>
  <si>
    <t xml:space="preserve">Козлова Е.А. - Магазин</t>
  </si>
  <si>
    <t xml:space="preserve">Козлова Е.А. - Котельная здания автовокзала</t>
  </si>
  <si>
    <t xml:space="preserve">Козлова Е.А. - Торговый центр</t>
  </si>
  <si>
    <t xml:space="preserve">МОМВД России "Абдулинский" - Здание ГИБДД  г. Абдулино</t>
  </si>
  <si>
    <t xml:space="preserve">Тарасов А.В. - Магазин</t>
  </si>
  <si>
    <t xml:space="preserve">ООО "Благоустроитель" - Нагреватель масла</t>
  </si>
  <si>
    <t xml:space="preserve">Филиал АО "Газпром газораспределение Оренбург" в г.Бугуруслане (Бугурусланмежрайгаз) (КЭС Абдулиногоргаз) - ТН - Трест "Бугурусланмежрайгаз"(г. Абдулино)</t>
  </si>
  <si>
    <t xml:space="preserve">Красников И.А. - Магазин</t>
  </si>
  <si>
    <t xml:space="preserve">Мухарямов И.А. - Производственно-административное здание</t>
  </si>
  <si>
    <t xml:space="preserve">ИП Тулина Л.В. - Котельная магазина</t>
  </si>
  <si>
    <t xml:space="preserve">ИП Столярова Н.К. - Котельные адм. здания, складов, быт. и производ. помещений</t>
  </si>
  <si>
    <t xml:space="preserve">ИП Нагриманов Т.Э. - Нежилое здание (объект торговли), пом№2</t>
  </si>
  <si>
    <t xml:space="preserve">ИП Савельев А.Г. - Нежилое здание (магазин с мансардой)</t>
  </si>
  <si>
    <t xml:space="preserve">ИП Писаревский А.А. (фст) - Магазин "Парус"</t>
  </si>
  <si>
    <t xml:space="preserve">ООО "КМЭЗ - Элеватор Абдулино" - Элеваторное хозяйство (зерносушильный комплекс)</t>
  </si>
  <si>
    <t xml:space="preserve">АО "Тандер" (г.Абдулино) - Магазин</t>
  </si>
  <si>
    <t xml:space="preserve">Абдулинское ДУ - АБЗ  Абдулинское ДУ</t>
  </si>
  <si>
    <t xml:space="preserve">МКП "Теплоэнергия" Абдулинского района - Здание бани № 1</t>
  </si>
  <si>
    <t xml:space="preserve">ИП Таланова Л.В. - Котельная магазина</t>
  </si>
  <si>
    <t xml:space="preserve">ИП Таланова Л.В. - Нежилое здание</t>
  </si>
  <si>
    <t xml:space="preserve">ИП Таланова Л.В. - Нежилое здание (объект торговли)</t>
  </si>
  <si>
    <t xml:space="preserve">ООО "БИК" - Адм.здание со складом</t>
  </si>
  <si>
    <t xml:space="preserve">МОМВД России "Абдулинский" (333) - Административное здание с ИВС</t>
  </si>
  <si>
    <t xml:space="preserve">ИП Рябов А.П. - Магазин</t>
  </si>
  <si>
    <t xml:space="preserve">ИП Муртазина С.И. 333 - Магазин</t>
  </si>
  <si>
    <t xml:space="preserve">ИП Алексеева И.Э. - Торгово-деловой центр</t>
  </si>
  <si>
    <t xml:space="preserve">Тазиев Р.Р. - Административное здание</t>
  </si>
  <si>
    <t xml:space="preserve">ИП  Абдрашитов З.Д. - Пекарня</t>
  </si>
  <si>
    <t xml:space="preserve">ИП  Абдрашитов З.Д. - Магазин</t>
  </si>
  <si>
    <t xml:space="preserve">ИП Ростова Н.А. Абдулино - Нежилое здание</t>
  </si>
  <si>
    <t xml:space="preserve">Сахибгареев А.З. (333) - Котельные наружнего размещения</t>
  </si>
  <si>
    <t xml:space="preserve">Сахибгареев А.З. (333) - Торговый дом</t>
  </si>
  <si>
    <t xml:space="preserve">Умерникова Н.Н. - Нежилое здание</t>
  </si>
  <si>
    <t xml:space="preserve">Петякина В.С. - Административное здание (литЕЕ1Е2) г. Абдулино</t>
  </si>
  <si>
    <t xml:space="preserve">ИП Зубков А.Н. - Нежилое помещение</t>
  </si>
  <si>
    <t xml:space="preserve">ИП Зубков А.Н. - Нежилое здание</t>
  </si>
  <si>
    <t xml:space="preserve">ИП Ерошин Д.Н. - Одноэтажное кирпичное здание</t>
  </si>
  <si>
    <t xml:space="preserve">Камалиева И.Р. - Котельная мясного рыночного центра</t>
  </si>
  <si>
    <t xml:space="preserve">ИП  Абдрашитов З.Д.(АМРГ ФСТ) - Здание магазина</t>
  </si>
  <si>
    <t xml:space="preserve">ФГБУ "ЦОК АПК" 333 Абдулино - Административное здание</t>
  </si>
  <si>
    <t xml:space="preserve">ИП Гамова Н.И. - Магазин</t>
  </si>
  <si>
    <t xml:space="preserve">ИП Гамов С.А. - Котельная магазина</t>
  </si>
  <si>
    <t xml:space="preserve">Приход Воскресения Христова г. Абдулино - Здание церкви</t>
  </si>
  <si>
    <t xml:space="preserve">ИП Абдуллина Р.Г. (Абдулино) - Магазин</t>
  </si>
  <si>
    <t xml:space="preserve">ИП Абдуллина Р.Г. (Абдулино) - Котельная рынка</t>
  </si>
  <si>
    <t xml:space="preserve">Таланова О.П. - Магазин</t>
  </si>
  <si>
    <t xml:space="preserve">ИП Сахибгареева Р.М. - Здание общественного пользования</t>
  </si>
  <si>
    <t xml:space="preserve">ИП Сахибгареева Р.М. - Магазин</t>
  </si>
  <si>
    <t xml:space="preserve">АО "Абдулинский ПРМЗ "Ремпутьмаш" - Произв.котельная</t>
  </si>
  <si>
    <t xml:space="preserve">ИП Данилова А.К. - Объект торговли</t>
  </si>
  <si>
    <t xml:space="preserve">Петров Б.М. - Магазин</t>
  </si>
  <si>
    <t xml:space="preserve">ЗАО "ЦРА № 25" - Аптека</t>
  </si>
  <si>
    <t xml:space="preserve">ИП Веказина Т.П. 333 - Магазин</t>
  </si>
  <si>
    <t xml:space="preserve">ГРС Старые Шалты</t>
  </si>
  <si>
    <t xml:space="preserve">Филиал АО "Газпром газораспределение Оренбург" в г.Бугуруслане (Бугурусланмежрайгаз) (КЭС Абдулиногоргаз) - ТП - Трест "Бугурусланмежрайгаз"(Ст. Шалты)</t>
  </si>
  <si>
    <t xml:space="preserve">Филиал АО "Газпром газораспределение Оренбург" в г.Бугуруслане (Бугурусланмежрайгаз) (КЭС Абдулиногоргаз) - Население - Трест "Бугурусланмежрайгаз"(Ст. Шалты)</t>
  </si>
  <si>
    <t xml:space="preserve">ООО "Авангард" - Зерносушильный комплекс</t>
  </si>
  <si>
    <t xml:space="preserve">Мусульманская религиозная организация с. Старые Шалты - Мечеть</t>
  </si>
  <si>
    <t xml:space="preserve">Филиал АО "Газпром газораспределение Оренбург" в г.Бугуруслане (Бугурусланмежрайгаз) (КЭС Абдулиногоргаз) - ТН - Трест "Бугурусланмежрайгаз"(Ст. Шалты)</t>
  </si>
  <si>
    <t xml:space="preserve">Филиал АО "Газпром газораспределение Оренбург" в г.Оренбурге (Оренбургмежрайгаз) - Население - Трест "Оренбургмежрайгаз""(г. Оренбург, ГРС-3 (ГРС-3))</t>
  </si>
  <si>
    <t xml:space="preserve">ГРС-2 Оренбург</t>
  </si>
  <si>
    <t xml:space="preserve">ИП Мухамедьяров Ф.Ф. 333 - Магазин, пекарня</t>
  </si>
  <si>
    <t xml:space="preserve">ИП Мухамедьяров Ф.Ф. 333 - Котельная сауны</t>
  </si>
  <si>
    <t xml:space="preserve">ООО "Управление механизации" - Производственная база</t>
  </si>
  <si>
    <t xml:space="preserve">ИП Незнамов В.М. (ОрМРГ) - Котельная магазина</t>
  </si>
  <si>
    <t xml:space="preserve">ИП Незнамов В.М. (ОрМРГ) - Магазин-склад "Спецодежда", РМЦ, Склад №2, Кухня</t>
  </si>
  <si>
    <t xml:space="preserve">ИП Сухоруков В.В. - нежилое помещение</t>
  </si>
  <si>
    <t xml:space="preserve">ИП Тер-Балян Г.Г. - Магазин</t>
  </si>
  <si>
    <t xml:space="preserve">Автономная некоммерческая организация "Клуб настольного тенниса "Факел - Газпром" - Котельная федерального центра настольнго тенниса</t>
  </si>
  <si>
    <t xml:space="preserve">ИП Скрипаль С.В. - Помещение № 1</t>
  </si>
  <si>
    <t xml:space="preserve">ООО "Местпром" - Магазин</t>
  </si>
  <si>
    <t xml:space="preserve">ООО "Озон" - С/К Юбилейный</t>
  </si>
  <si>
    <t xml:space="preserve">ООО "Озон" - Гостиница "Ростоши"</t>
  </si>
  <si>
    <t xml:space="preserve">ООО "Озон" - Крытый каток - Стадион</t>
  </si>
  <si>
    <t xml:space="preserve">ООО "Озон" - Блочная котельная 35 МКД</t>
  </si>
  <si>
    <t xml:space="preserve">ООО "Озон" - Теплоснабжение пожарного депо</t>
  </si>
  <si>
    <t xml:space="preserve">ООО "Озон" - Гимназия №4</t>
  </si>
  <si>
    <t xml:space="preserve">ИП Несмеянов А.А. - Административное здание</t>
  </si>
  <si>
    <t xml:space="preserve">ООО "Спецстрой" - Котельная</t>
  </si>
  <si>
    <t xml:space="preserve">АО "Оренбургкоммунэлектросеть" ( Оренбург Яицкая) - Котельная № 1, Котельная №2</t>
  </si>
  <si>
    <t xml:space="preserve">ИП Горячев С.В. - Кафе</t>
  </si>
  <si>
    <t xml:space="preserve">ООО "Горизонт-М" - Блочно-модульные котельные № 1 и № 2</t>
  </si>
  <si>
    <t xml:space="preserve">ООО "Беловка" - Торгово-административное здание №1 в жилой застройке по ул. Юркина/ул. Кавказская</t>
  </si>
  <si>
    <t xml:space="preserve">ИП Маяковская О.В. - Магазин</t>
  </si>
  <si>
    <t xml:space="preserve">ООО "Канталь-ОМК" - Газовая котельная, технические нужды, хлебопекарная печь, сушильный комплекс молока</t>
  </si>
  <si>
    <t xml:space="preserve">ООО "Оренбургский удостоверяющий центр" - Котельная кафе</t>
  </si>
  <si>
    <t xml:space="preserve">ООО "Оренбургский удостоверяющий центр" - АБК и склад №1</t>
  </si>
  <si>
    <t xml:space="preserve">ИП Санин А.К. - Производоственное здание</t>
  </si>
  <si>
    <t xml:space="preserve">ИП Логунов В.П. - Адм.здание и столярный цех</t>
  </si>
  <si>
    <t xml:space="preserve">ИП Айткулова Е.В. - Котельная торгового центра</t>
  </si>
  <si>
    <t xml:space="preserve">ИП Мараховка А.В. - Магазин</t>
  </si>
  <si>
    <t xml:space="preserve">ИП Мелоян К.М. 333 - Магазин</t>
  </si>
  <si>
    <t xml:space="preserve">АНО "ЦИНТ" - Административное здание</t>
  </si>
  <si>
    <t xml:space="preserve">ИП Синельников О.Н. - Промбаза</t>
  </si>
  <si>
    <t xml:space="preserve">Летечин А.М. - Административное здание</t>
  </si>
  <si>
    <t xml:space="preserve">ООО "Фаэтон" - Котельная торгово-развлекательного комплекса</t>
  </si>
  <si>
    <t xml:space="preserve">ИП Железнов К.В. 333 - Котельная</t>
  </si>
  <si>
    <t xml:space="preserve">Левин А.Ю. - Нежилое помещение</t>
  </si>
  <si>
    <t xml:space="preserve">ИП Сукманов С.В. - Административное здание</t>
  </si>
  <si>
    <t xml:space="preserve">Искендеров Т.Д. - Магазин</t>
  </si>
  <si>
    <t xml:space="preserve">ООО "Оренбургская пищевая компания" - Административно-производственное здание</t>
  </si>
  <si>
    <t xml:space="preserve">ООО "Деликатесы Урала" - Одноэтажный склад</t>
  </si>
  <si>
    <t xml:space="preserve">ИП Венедиктов С.В. - Автосервис</t>
  </si>
  <si>
    <t xml:space="preserve">Швецова Т.Ф. - Магазин "У Шведа"</t>
  </si>
  <si>
    <t xml:space="preserve">Татаринов П.В. - Административно-складское здание</t>
  </si>
  <si>
    <t xml:space="preserve">ООО "АЛГОРИТМ" - Адм. торговый комплекс</t>
  </si>
  <si>
    <t xml:space="preserve">ООО "АЛГОРИТМ" - Автосалон</t>
  </si>
  <si>
    <t xml:space="preserve">Бобло В.А. - Котельная гаража с автосервисом</t>
  </si>
  <si>
    <t xml:space="preserve">Бобло В.А. - Торгово-административное здание</t>
  </si>
  <si>
    <t xml:space="preserve">ООО "БЫТХОЗСЕРВИС" - Котельная торгово-офисного здания</t>
  </si>
  <si>
    <t xml:space="preserve">ООО "БЫТХОЗСЕРВИС" - Котельная оздоровительного центра</t>
  </si>
  <si>
    <t xml:space="preserve">ООО "Январь 83" - Административное здание</t>
  </si>
  <si>
    <t xml:space="preserve">ГАУЗ "ДГКБ" г.Оренбурга - Детская поликлиника</t>
  </si>
  <si>
    <t xml:space="preserve">ООО "Оушн" - Котельная административного здания</t>
  </si>
  <si>
    <t xml:space="preserve">ООО "Оушн" - Нежилое здание</t>
  </si>
  <si>
    <t xml:space="preserve">ИП Сувлакова С.В. - Нежилое помещение</t>
  </si>
  <si>
    <t xml:space="preserve">ИП Михайлюта М.С. - Офис</t>
  </si>
  <si>
    <t xml:space="preserve">ИП Чунин А.А. - Котельная здания стекольного цеха</t>
  </si>
  <si>
    <t xml:space="preserve">МДОАУ №73 г. Оренбург - Котельная детского сада на 300 мест в ЖК Дубки</t>
  </si>
  <si>
    <t xml:space="preserve">Степанов А.П. - Нежилое здание</t>
  </si>
  <si>
    <t xml:space="preserve">ООО "НГКИ" - Офис</t>
  </si>
  <si>
    <t xml:space="preserve">ООО "Все для ворот - Оренбург" - АБК, РММ, Цех</t>
  </si>
  <si>
    <t xml:space="preserve">ИП Скрипаль С.В. (ФСТ) - Асфальто-смесительная установка</t>
  </si>
  <si>
    <t xml:space="preserve">Содиков З.С. - Теплица</t>
  </si>
  <si>
    <t xml:space="preserve">ООО "АльфаМедТорг" - Магазин</t>
  </si>
  <si>
    <t xml:space="preserve">ИП Глухов В.Ю. - Нежилые помещения № 1, № 2 г. Оренбург</t>
  </si>
  <si>
    <t xml:space="preserve">ООО "Любимый дворик" - Блочно-модульная котельная</t>
  </si>
  <si>
    <t xml:space="preserve">Бозрикова Р.Н. - Котельная административного помещения</t>
  </si>
  <si>
    <t xml:space="preserve">Клименко Е.А. - Нежилое здание</t>
  </si>
  <si>
    <t xml:space="preserve">ООО "Аква-Вит" - Нежилое помещение</t>
  </si>
  <si>
    <t xml:space="preserve">ООО "ЯрЪ" - Магазин</t>
  </si>
  <si>
    <t xml:space="preserve">ИП Дибаев Р.Р. - Нежилое помещение</t>
  </si>
  <si>
    <t xml:space="preserve">ИП Шилкин В.А. - Магазин</t>
  </si>
  <si>
    <t xml:space="preserve">Оренбургская нефтебаза Регионального отделения "Оренбург" ООО "Башнефть-Розница" - Оренбургская нефтебаза</t>
  </si>
  <si>
    <t xml:space="preserve">ГАУЗ "ОДКБ" (Оренбург) - Блочная котельная установка</t>
  </si>
  <si>
    <t xml:space="preserve">ИП Усачева Н.М. - Котельная магазина-кафе (Литер Б), Технужды</t>
  </si>
  <si>
    <t xml:space="preserve">ИП Усачева Н.М. - Магазин-кафе</t>
  </si>
  <si>
    <t xml:space="preserve">ИП Ермакова М.А. - СТО</t>
  </si>
  <si>
    <t xml:space="preserve">Шахмаров Ф.А. - Административно-бытовое здание</t>
  </si>
  <si>
    <t xml:space="preserve">Шахмаров Ф.А. - Здание автомойки</t>
  </si>
  <si>
    <t xml:space="preserve">ИП Морозова Е.П. - Котельная торгово-офисного здания</t>
  </si>
  <si>
    <t xml:space="preserve">АО "ОЖБИ" - Заводоуправление, Цез ЦЗМ, заводоуправление. формовочный цех, Цех ТГЦ,  Формовочный цех</t>
  </si>
  <si>
    <t xml:space="preserve">ИП Генц В.В. - Склад</t>
  </si>
  <si>
    <t xml:space="preserve">Приход Пресвятой Богородицы Лоретанской Римско-католической Церкви - Церковь и админ.здание</t>
  </si>
  <si>
    <t xml:space="preserve">Приход Пресвятой Богородицы Лоретанской Римско-католической Церкви - Нежилое здание</t>
  </si>
  <si>
    <t xml:space="preserve">ООО "Теплострой плюс" (ОрМРГ) - Крышная котельная (Лист 1)</t>
  </si>
  <si>
    <t xml:space="preserve">ООО "Теплострой плюс" (ОрМРГ) - Крышная котельная</t>
  </si>
  <si>
    <t xml:space="preserve">ООО "ОТСК" - Гараж</t>
  </si>
  <si>
    <t xml:space="preserve">Майстренко О.Л. - Административное здание</t>
  </si>
  <si>
    <t xml:space="preserve">ИП Нагулов С.В. - Гараж</t>
  </si>
  <si>
    <t xml:space="preserve">ООО "Транссервис" - База производственного обеспечения</t>
  </si>
  <si>
    <t xml:space="preserve">ООО "Транссервис" - Административное здание</t>
  </si>
  <si>
    <t xml:space="preserve">ООО "Инвестсервис" - Магазин</t>
  </si>
  <si>
    <t xml:space="preserve">ИП Гумеров Р.Н. - Склад</t>
  </si>
  <si>
    <t xml:space="preserve">ИП Гумеров Р.Н. - Котельная склада</t>
  </si>
  <si>
    <t xml:space="preserve">Исаева Т.В. - Административное здание</t>
  </si>
  <si>
    <t xml:space="preserve">ИП Прутский В.Н. - Нежилое помещение с летней кухней</t>
  </si>
  <si>
    <t xml:space="preserve">ИП Мухамедьяров Ф.Ф. (Петровский рынок) - Котельная торгового центра</t>
  </si>
  <si>
    <t xml:space="preserve">Южно-Уральский филиал АО "Федеральной пассажирской компании" - Котельная № 1</t>
  </si>
  <si>
    <t xml:space="preserve">Южно-Уральский филиал АО "Федеральной пассажирской компании" - Котельная № 2</t>
  </si>
  <si>
    <t xml:space="preserve">ООО «ДМСтрой» - РММ</t>
  </si>
  <si>
    <t xml:space="preserve">ООО "Ортеплосервис" - Административное здание</t>
  </si>
  <si>
    <t xml:space="preserve">ИП Пинчук Е.А. - Торгово-офисное здание №1</t>
  </si>
  <si>
    <t xml:space="preserve">ИП Пинчук Е.А. - Торгово-офисное здание №2</t>
  </si>
  <si>
    <t xml:space="preserve">ИП Шевляков А.Г. - Магазин "Фитинг"</t>
  </si>
  <si>
    <t xml:space="preserve">ИП Шевляков А.Г. - Многофункциональный объект с размещением аптеки</t>
  </si>
  <si>
    <t xml:space="preserve">ООО "КОН" - Городской клуб - Бизнес центр "Красная площадь"</t>
  </si>
  <si>
    <t xml:space="preserve">ООО "Дона" - Автомойка</t>
  </si>
  <si>
    <t xml:space="preserve">ООО "Стройарсенал" - Складские помещения</t>
  </si>
  <si>
    <t xml:space="preserve">ООО "Стройарсенал" - Котельная</t>
  </si>
  <si>
    <t xml:space="preserve">ООО "Управляющая компания "СтройСити" - Крышная котельная жилого дома</t>
  </si>
  <si>
    <t xml:space="preserve">Панкеева И.А. - Склад и РММ с автостоянкой, склад готовой продукции</t>
  </si>
  <si>
    <t xml:space="preserve">ИП Губернская С.Г. - Административно-офисное здание</t>
  </si>
  <si>
    <t xml:space="preserve">ООО УК "ТСТ" - Котельная производственной базы</t>
  </si>
  <si>
    <t xml:space="preserve">ООО "Винтаж" - Убойный цех, котельная склада, производственный участок, цех по произ-ву стройматериалов, пекарня, медовый цех, АБК.</t>
  </si>
  <si>
    <t xml:space="preserve">МОАУ "СОШ № 93" - Котельная школы</t>
  </si>
  <si>
    <t xml:space="preserve">ООО "ФАЭТОН" - Административное здание</t>
  </si>
  <si>
    <t xml:space="preserve">АО "ОЭЗ ППТ "Оренбуржье" - Инженерно-инфрастуктурный центр</t>
  </si>
  <si>
    <t xml:space="preserve">ИП Шатров А.П. - Котельная цеха по производству кондитерских изделий с АБК</t>
  </si>
  <si>
    <t xml:space="preserve">ИП Исрафилов Ш.М. - Нежилое помещение</t>
  </si>
  <si>
    <t xml:space="preserve">ООО ТД "Стан" - Здание мастерской</t>
  </si>
  <si>
    <t xml:space="preserve">Рыбкин А.М. - Магазин</t>
  </si>
  <si>
    <t xml:space="preserve">ИП Кочетков Д.К. - Офис</t>
  </si>
  <si>
    <t xml:space="preserve">ООО "Транс-Миг24" - Котельная административного здания</t>
  </si>
  <si>
    <t xml:space="preserve">ИП Быкова А.Ф. (333) - Кухня</t>
  </si>
  <si>
    <t xml:space="preserve">ООО "Ортриоком" - Кафе "Бистро"</t>
  </si>
  <si>
    <t xml:space="preserve">ТСЖ "Дворянское гнездо" - Котельная</t>
  </si>
  <si>
    <t xml:space="preserve">ЗАО "Хлебопродукт - 2" - Цех хлебобулочный изделий, Котельная цеха, Технология, Минирынок</t>
  </si>
  <si>
    <t xml:space="preserve">Савин Д.И. - Котельная магазина</t>
  </si>
  <si>
    <t xml:space="preserve">Иоаниди А.В. - Магазин № 4</t>
  </si>
  <si>
    <t xml:space="preserve">ООО "Строй Инвест" - Магазин</t>
  </si>
  <si>
    <t xml:space="preserve">Белов А.А. - Магазин с экспресс-закусочной</t>
  </si>
  <si>
    <t xml:space="preserve">Белов А.А. - Котельная магазина со встроенными помещениями (Литер Е)</t>
  </si>
  <si>
    <t xml:space="preserve">Белов А.А. - Торговый павильон</t>
  </si>
  <si>
    <t xml:space="preserve">Белов А.А. - Котельная административно-торгового здания</t>
  </si>
  <si>
    <t xml:space="preserve">АО "Нефтемаслозавод" - Производственные объекты</t>
  </si>
  <si>
    <t xml:space="preserve">ООО "ДЦ "Автосалон-2000" - Дилерский центр</t>
  </si>
  <si>
    <t xml:space="preserve">ООО "ДЦ "Автосалон-2000" - Тех. нужды окрасочно-сушильной камеры</t>
  </si>
  <si>
    <t xml:space="preserve">МБУДО СШ № 6 - ДЮСШ №6</t>
  </si>
  <si>
    <t xml:space="preserve">ООО "Лидер" - Кафе г. Оренбург</t>
  </si>
  <si>
    <t xml:space="preserve">Лютикова Т.А. - Котельная</t>
  </si>
  <si>
    <t xml:space="preserve">ИП Пожидаев Н.М. - Административное здание с гаражом</t>
  </si>
  <si>
    <t xml:space="preserve">ИП Колмыков А.В. (ОМРГ 333) - Предприятие торговли</t>
  </si>
  <si>
    <t xml:space="preserve">ИП Колмыков А.В. (ОМРГ 333) - Котельная административного здания</t>
  </si>
  <si>
    <t xml:space="preserve">ИП Лоскутова Д.И. - Административно-торговое здание</t>
  </si>
  <si>
    <t xml:space="preserve">ИП Расходчикова В.А. - Торгово-офисное здание</t>
  </si>
  <si>
    <t xml:space="preserve">ООО "ОПК" (Казахская Юрта) - Магазин, кафе, гостиница</t>
  </si>
  <si>
    <t xml:space="preserve">ИП Агошков Э.В. - Котельная административного здания</t>
  </si>
  <si>
    <t xml:space="preserve">ИП Алпысбаев М.Б. - Аптека</t>
  </si>
  <si>
    <t xml:space="preserve">ООО "ПКФ "Мир" - Котельная</t>
  </si>
  <si>
    <t xml:space="preserve">ИП Пестряев А.В. - Автомойка</t>
  </si>
  <si>
    <t xml:space="preserve">МРОЦ "Сурб Арутюн" г. Оренбург Ново-Нахичеванской и Российской Епархии Армянской Апостольской церкви - Церковь</t>
  </si>
  <si>
    <t xml:space="preserve">ИП Тухсанова З.А. - Административное здание</t>
  </si>
  <si>
    <t xml:space="preserve">ИП Тухсанова З.А. - Административное здание (диспетчерская)</t>
  </si>
  <si>
    <t xml:space="preserve">ООО СК "Альянс" - Офис</t>
  </si>
  <si>
    <t xml:space="preserve">Иванюк Н.П. - Шиномонтажная мастерская</t>
  </si>
  <si>
    <t xml:space="preserve">ИП Солоха А.М. - Склад</t>
  </si>
  <si>
    <t xml:space="preserve">ММРО "Махалля №2637" г. Оренбург - Мечеть</t>
  </si>
  <si>
    <t xml:space="preserve">ИП Горбунов С.Н. - Котельная административно-торгового здания</t>
  </si>
  <si>
    <t xml:space="preserve">ИП Макеев П.И. Оренбург - Магазин-пекарня</t>
  </si>
  <si>
    <t xml:space="preserve">Бабина О.Н. - Магазин</t>
  </si>
  <si>
    <t xml:space="preserve">Сариева С.Е. - Помещение № 1 (центр оздоровительных и бытовых услуг)</t>
  </si>
  <si>
    <t xml:space="preserve">ООО "СМУ №27" - Помещение №8</t>
  </si>
  <si>
    <t xml:space="preserve">Фоминова А.С. - Офис</t>
  </si>
  <si>
    <t xml:space="preserve">ИП Краснов А.П. - Торгово-развлекательный комплекс</t>
  </si>
  <si>
    <t xml:space="preserve">ИП Каплин Г.В. - Теплогенераторная, Производственный цех</t>
  </si>
  <si>
    <t xml:space="preserve">ООО "Металлоснаб" - Котельная</t>
  </si>
  <si>
    <t xml:space="preserve">ООО "Технопром" - Блочно-модульная котельная производственной базы</t>
  </si>
  <si>
    <t xml:space="preserve">АО "ВолгаУралТранс" - Адмздание</t>
  </si>
  <si>
    <t xml:space="preserve">ИП Данилин А.Г. - Котельная комплекса зданий</t>
  </si>
  <si>
    <t xml:space="preserve">ИП Данилин А.Г. - Производственное здание</t>
  </si>
  <si>
    <t xml:space="preserve">ИП Данилин А.Г. - Административное здание</t>
  </si>
  <si>
    <t xml:space="preserve">ИП Никитина Л.А. - Кафе (здание торгового павильона)</t>
  </si>
  <si>
    <t xml:space="preserve">ООО "КАПСТРОЙИНВЕСТ" - Офис №1</t>
  </si>
  <si>
    <t xml:space="preserve">ООО "Стройреконструкция" - Адм.здание</t>
  </si>
  <si>
    <t xml:space="preserve">ИП Сапон И.А. - Цех по изготовлению мебели и столярных изделий</t>
  </si>
  <si>
    <t xml:space="preserve">ИП Расеев А.А. - Комплекс кафе</t>
  </si>
  <si>
    <t xml:space="preserve">ООО "Форсаж-Авто" - Гараж</t>
  </si>
  <si>
    <t xml:space="preserve">ООО НПП "Энергия" - Блочная котельная</t>
  </si>
  <si>
    <t xml:space="preserve">Садриева Ф.А. - Придорожный сервис</t>
  </si>
  <si>
    <t xml:space="preserve">Аверкиев А.А. - Здание мастерской</t>
  </si>
  <si>
    <t xml:space="preserve">Бадалян А.В. - Административно-торговое здание</t>
  </si>
  <si>
    <t xml:space="preserve">ИП Матвеев Е.А. - Административное здание</t>
  </si>
  <si>
    <t xml:space="preserve">ООО "АГРОТОРГ" (Оренмрг) - Административно-торговое здание</t>
  </si>
  <si>
    <t xml:space="preserve">ИП Балашов А.М. - Административное здание</t>
  </si>
  <si>
    <t xml:space="preserve">ООО "ВИЗО" - Блочно-модульная котельная</t>
  </si>
  <si>
    <t xml:space="preserve">ООО "ЭКСПЕРТ АВТО ОРЕНБУРГ" - Автосалон со станцией СТО, Технологические нужды покрасочно-сушильной камеры</t>
  </si>
  <si>
    <t xml:space="preserve">ООО "АТП-3" - Тепловой пункт</t>
  </si>
  <si>
    <t xml:space="preserve">ИП Швецова Е.Б. - Магазин</t>
  </si>
  <si>
    <t xml:space="preserve">ИП Кузнецов А.Н. - АБК</t>
  </si>
  <si>
    <t xml:space="preserve">ООО "Город" - Офисное помещение</t>
  </si>
  <si>
    <t xml:space="preserve">Аносов В.В. - Котельная административного и производственного здания</t>
  </si>
  <si>
    <t xml:space="preserve">ООО "СФЕРА" - Газопоршневая электростанция</t>
  </si>
  <si>
    <t xml:space="preserve">ИП Катечкин Е.В.(333) - Административное здание</t>
  </si>
  <si>
    <t xml:space="preserve">ООО "Ритм В" - Производственно-офисное здание</t>
  </si>
  <si>
    <t xml:space="preserve">ООО "Крафт" - Производственное здание БСУ</t>
  </si>
  <si>
    <t xml:space="preserve">ООО "Экоферма "Кушкульские теплицы" - Котельная тепличного комплекса</t>
  </si>
  <si>
    <t xml:space="preserve">ООО "САВИ" - Админ.здание</t>
  </si>
  <si>
    <t xml:space="preserve">Нуриев Р.М. - Гараж</t>
  </si>
  <si>
    <t xml:space="preserve">ООО "Гарант Сервис" - Административное здание</t>
  </si>
  <si>
    <t xml:space="preserve">ООО "Гарант Сервис" - Производственный цех</t>
  </si>
  <si>
    <t xml:space="preserve">ИП Алтунян О.Г. - Пекарня</t>
  </si>
  <si>
    <t xml:space="preserve">ИП Скворцов А.П. - Магазин</t>
  </si>
  <si>
    <t xml:space="preserve">ООО "СК Эверест" - АБЗ</t>
  </si>
  <si>
    <t xml:space="preserve">ИП Паклин А.В. - Шиномонтажная мастерская</t>
  </si>
  <si>
    <t xml:space="preserve">Столповских Д.В. - Нежилое помещение</t>
  </si>
  <si>
    <t xml:space="preserve">Филиал АО "Газпром газораспределение Оренбург" в г.Оренбурге (Оренбургмежрайгаз) - ТП - Трест "Оренбургмежрайгаз"(г. Оренбург, ГРС-1-12 (ГРС-1,ГРС-2(Оренбург)))</t>
  </si>
  <si>
    <t xml:space="preserve">ИП Калугин Е.В. - Гараж</t>
  </si>
  <si>
    <t xml:space="preserve">ООО "ГТС" - Спортивный комплекс с плавательным бассейном</t>
  </si>
  <si>
    <t xml:space="preserve">Акритас Я.В. - Здание автомойки</t>
  </si>
  <si>
    <t xml:space="preserve">ООО "Магистр" - Торговый павильон г. Оренбург</t>
  </si>
  <si>
    <t xml:space="preserve">Посохова Л.В. - Магазин "Продукты" г.Оренбург</t>
  </si>
  <si>
    <t xml:space="preserve">Цымбалюк Ю.Я. - Магазин</t>
  </si>
  <si>
    <t xml:space="preserve">Цымбалюк Ю.Я. - Деревообрабатывающий цех</t>
  </si>
  <si>
    <t xml:space="preserve">Филиал АО "Газпром газораспределение Оренбург" в г.Оренбурге (Оренбургмежрайгаз) - Население - Трест "Оренбургмежрайгаз""(г. Оренбург, ГРС-1-12 (ГРС-1,ГРС-2(Оренбург)))</t>
  </si>
  <si>
    <t xml:space="preserve">Седой Г.А. - Одноэтажное административное здание г. Оренбург</t>
  </si>
  <si>
    <t xml:space="preserve">ООО "ТедВуд Трейдинг" - Склад (лит.Б)</t>
  </si>
  <si>
    <t xml:space="preserve">ООО "БУСЭ" - Котельная, Хлебопекарный цех</t>
  </si>
  <si>
    <t xml:space="preserve">ИП Скобелев А.А. - Административное здание</t>
  </si>
  <si>
    <t xml:space="preserve">ИП Фролова Е.А. - Павильон "Цветы мира"</t>
  </si>
  <si>
    <t xml:space="preserve">ИП Фролова Е.А. - Котельная торгового павильона (лит.В)</t>
  </si>
  <si>
    <t xml:space="preserve">ООО "Кречетстройиндустрия" - Цех керамзит. гравия</t>
  </si>
  <si>
    <t xml:space="preserve">ИП Сгибнева Е.К. - Административное здание</t>
  </si>
  <si>
    <t xml:space="preserve">ИП Габриелян А.Г. - Торгово-офисное здание</t>
  </si>
  <si>
    <t xml:space="preserve">ИП Коняхина Е.А. - Торгово-административное здание</t>
  </si>
  <si>
    <t xml:space="preserve">Цветков Ю.Н. - Нежилое здание</t>
  </si>
  <si>
    <t xml:space="preserve">МДОАУ № 67 г.Оренбург - Котельная детского сада на 220 мест</t>
  </si>
  <si>
    <t xml:space="preserve">ООО "НКН" - Административное здание</t>
  </si>
  <si>
    <t xml:space="preserve">ИП Надзён А.А. ФСТ - Магазин, Гараж-склад</t>
  </si>
  <si>
    <t xml:space="preserve">Платонов В.Н. - Котельная нежилого помещения</t>
  </si>
  <si>
    <t xml:space="preserve">Каракаева Э.Р. - Склад №1</t>
  </si>
  <si>
    <t xml:space="preserve">Мусаев М.Ф. - Котельная магазина зооветтоваров</t>
  </si>
  <si>
    <t xml:space="preserve">ФГУП "Центр дезинфекции в Оренбургской области, г. Оренбург" - Административное здание</t>
  </si>
  <si>
    <t xml:space="preserve">ООО "Авто-3" - Склад (лит.ЕВ3)</t>
  </si>
  <si>
    <t xml:space="preserve">ИП Гурбанова А.Г. - Автомойка</t>
  </si>
  <si>
    <t xml:space="preserve">ООО "Брандмастер" - Гараж</t>
  </si>
  <si>
    <t xml:space="preserve">ООО ТД "ЖилСтройСити" - Общественное здание</t>
  </si>
  <si>
    <t xml:space="preserve">ИП Должников В.А. - АБК</t>
  </si>
  <si>
    <t xml:space="preserve">ИП Должников В.А. - Станция техобслуживания с административно-бытовыми помещениями</t>
  </si>
  <si>
    <t xml:space="preserve">ООО "Кванта" - Котельная АБК (лит.Е1; Е2)</t>
  </si>
  <si>
    <t xml:space="preserve">ООО "ЭЛЕКТРОРЕМСТРОЙ" - Помещение (Офис №2)</t>
  </si>
  <si>
    <t xml:space="preserve">ООО "ИСК "САЛМЫШ" - АБК, производственная база г. Оренбург</t>
  </si>
  <si>
    <t xml:space="preserve">ОАО "Оренбургское ХПП" - Зерносушилка</t>
  </si>
  <si>
    <t xml:space="preserve">ИП Тозомов О.В. - Адм. здание, склад, стоянка, проходная</t>
  </si>
  <si>
    <t xml:space="preserve">ООО "Форштадт-ЛТД" - Административное здание</t>
  </si>
  <si>
    <t xml:space="preserve">ООО "НЕДРА-К" (333) - Блочно-модульная котельная</t>
  </si>
  <si>
    <t xml:space="preserve">ООО "НЕДРА-К" (333) - Гостиница</t>
  </si>
  <si>
    <t xml:space="preserve">ИП Гатина З.А. - Мини-рынок</t>
  </si>
  <si>
    <t xml:space="preserve">ИП Скожепа Е.Г. - Административное здание</t>
  </si>
  <si>
    <t xml:space="preserve">Кузнецова Е.К. - Крышная котельная клиники эстетитеской медицины</t>
  </si>
  <si>
    <t xml:space="preserve">ООО "ТК "Суоми" Оренбург - Котельная АБК и склада</t>
  </si>
  <si>
    <t xml:space="preserve">Назаров С.А. - Нежилое помещение №2</t>
  </si>
  <si>
    <t xml:space="preserve">ИП Герасименко В.В. - Котельная</t>
  </si>
  <si>
    <t xml:space="preserve">АО ОПТФ "Медтехника" - Приемно-экспедиционный отдел</t>
  </si>
  <si>
    <t xml:space="preserve">ИП Щукин Г.А. - Складские помещения</t>
  </si>
  <si>
    <t xml:space="preserve">ООО "Компания "Гранд-Люкс" - Производственное здание</t>
  </si>
  <si>
    <t xml:space="preserve">ООО "СтройСитиИнвест" - Котельная</t>
  </si>
  <si>
    <t xml:space="preserve">ООО "Завод 56" - АБК, склад, Технужды горячего водоснабжение</t>
  </si>
  <si>
    <t xml:space="preserve">ООО Завод ПромСтройМаш (ОрМРГ) - АБК, Склад, Склад 2</t>
  </si>
  <si>
    <t xml:space="preserve">ФКУ ИК-1 УФСИН России по Оренбургской области - Котельная</t>
  </si>
  <si>
    <t xml:space="preserve">ИП Кичаев А.В. - Офисное помещение</t>
  </si>
  <si>
    <t xml:space="preserve">ИП Шадыбекова А.С. - Торгово-административное здание</t>
  </si>
  <si>
    <t xml:space="preserve">ИП Кулик И.А. - Административное здание</t>
  </si>
  <si>
    <t xml:space="preserve">ИП Кулик И.А. - Производственное здание</t>
  </si>
  <si>
    <t xml:space="preserve">ИП  Якухина Л.А. - Котельная административного здания</t>
  </si>
  <si>
    <t xml:space="preserve">ООО "Аргумент" - Котельная офиса, склада</t>
  </si>
  <si>
    <t xml:space="preserve">Калинин С.В. - Производственный цех и АБК</t>
  </si>
  <si>
    <t xml:space="preserve">ИП Нигматуллин Ф.Ф. (333) - Административное здание</t>
  </si>
  <si>
    <t xml:space="preserve">Селезнева Т.А. - Офис 4</t>
  </si>
  <si>
    <t xml:space="preserve">ООО "Автосалон "Евразия" - Автосалон "Шкода"</t>
  </si>
  <si>
    <t xml:space="preserve">ИП Марейчев С.П. (ФСТ) - Котельная</t>
  </si>
  <si>
    <t xml:space="preserve">ООО "Сервис-Нефтепродукт" (ОрМРГ) - АЗС</t>
  </si>
  <si>
    <t xml:space="preserve">ИП Бобичева О.П. - Магазин</t>
  </si>
  <si>
    <t xml:space="preserve">Манукян Г.С. (333 Оренбург) - Котельная производственной базы</t>
  </si>
  <si>
    <t xml:space="preserve">ИП Суханова Н.В. (Оренбург) - Торгово-административное здание</t>
  </si>
  <si>
    <t xml:space="preserve">ООО "Бахус-Плюс" Оренбург - Торгово-Административное здание</t>
  </si>
  <si>
    <t xml:space="preserve">Мелентьев С.И. - Помещение</t>
  </si>
  <si>
    <t xml:space="preserve">ИП Синчук А.В. - АБК и гараж</t>
  </si>
  <si>
    <t xml:space="preserve">ООО "ОРНИКС" - Производственное здание</t>
  </si>
  <si>
    <t xml:space="preserve">ООО "Новый башкирский дом" - Музей-кафе</t>
  </si>
  <si>
    <t xml:space="preserve">Уральский филиал ООО "Газпром газомоторное топливо" (ОрМРГ) - АГНКС-3</t>
  </si>
  <si>
    <t xml:space="preserve">Уральский филиал ООО "Газпром газомоторное топливо" (ОрМРГ) - АГНКС-4</t>
  </si>
  <si>
    <t xml:space="preserve">Мосолов А.В. ФСТ - Нежилое помещение</t>
  </si>
  <si>
    <t xml:space="preserve">ИП Протасов М.К. - Администраивное здание, гараж, склад,</t>
  </si>
  <si>
    <t xml:space="preserve">Кузьмина О.В. - Гараж, нежилое помещение №2 - гараж, нежилое помещение №2 - бытовки, нежилое помещение №3 - мастерская</t>
  </si>
  <si>
    <t xml:space="preserve">ИП Сальменов М.Ж. - Адм. здание, Гаражи №1-3</t>
  </si>
  <si>
    <t xml:space="preserve">Федотова Е.В. - Административное здание</t>
  </si>
  <si>
    <t xml:space="preserve">ИП Казарян Э.Г. - Склады (магазин)</t>
  </si>
  <si>
    <t xml:space="preserve">ФГБНУ ФНЦ Садоводства - Административное здание, теплица 1-2, Гараж</t>
  </si>
  <si>
    <t xml:space="preserve">ООО "Оренбургоблконтракт" - Помещение №1 (лит.Е)</t>
  </si>
  <si>
    <t xml:space="preserve">Федорова Л.Т. - Магазин № 3</t>
  </si>
  <si>
    <t xml:space="preserve">Матвеенко Н.Б. - Нежилое помещение</t>
  </si>
  <si>
    <t xml:space="preserve">ИП Локшин А.Ю. - Административное здание</t>
  </si>
  <si>
    <t xml:space="preserve">ООО "Эталон Регион Сервис" (333) - Административное здание</t>
  </si>
  <si>
    <t xml:space="preserve">Клименко А.Ю. - Здание бытовых помещений</t>
  </si>
  <si>
    <t xml:space="preserve">ООО "Завод КУБ" - Котельная административно-производственной базы, технологическое оборудование</t>
  </si>
  <si>
    <t xml:space="preserve">Базарбаева Г.Р. - Нежилое помещение</t>
  </si>
  <si>
    <t xml:space="preserve">ООО "ТЕХСЕРВИС" - Теплогенераторная</t>
  </si>
  <si>
    <t xml:space="preserve">ИП Наумов В.В. - Автомойка</t>
  </si>
  <si>
    <t xml:space="preserve">Ярошенко В.А. - Офис</t>
  </si>
  <si>
    <t xml:space="preserve">Макаров В.А. - Котельная АБК</t>
  </si>
  <si>
    <t xml:space="preserve">Колмыков А.В. - Административное здание</t>
  </si>
  <si>
    <t xml:space="preserve">ООО "ОПК"  "Немецкий Дом" - Здание дома-музея</t>
  </si>
  <si>
    <t xml:space="preserve">ООО "Трак Сервис" - Административное здание</t>
  </si>
  <si>
    <t xml:space="preserve">Ходак А.В. - Гараж</t>
  </si>
  <si>
    <t xml:space="preserve">ООО "Коблик Оренбург" - Котельная АБК №3, производственное помещение, Теплоснабжение ГПК№1, тех.нужды окраски деталей с/х техники, Окрасочно-сушильная линия, ГРПШ</t>
  </si>
  <si>
    <t xml:space="preserve">ООО "РМК" - Котельная административного здания</t>
  </si>
  <si>
    <t xml:space="preserve">ИП Голенков Н.В. - Котельная складского помещения</t>
  </si>
  <si>
    <t xml:space="preserve">ИП Скопинцева Е.А. - Офис</t>
  </si>
  <si>
    <t xml:space="preserve">ИП Альбеков Ш.В. - Кафе "Кураж"</t>
  </si>
  <si>
    <t xml:space="preserve">ИП Казбеков А.Ю. - Теплоснабжение автосалона с торгово-административным центром</t>
  </si>
  <si>
    <t xml:space="preserve">ИП Казбеков А.Ю. - Производственная база</t>
  </si>
  <si>
    <t xml:space="preserve">Шепелева Т.В. - СТО г. Оренбург</t>
  </si>
  <si>
    <t xml:space="preserve">Шепелева Т.В. - Автомойка</t>
  </si>
  <si>
    <t xml:space="preserve">ООО "КАПРЕМСТРОЙ" - Магазин "Орбита"</t>
  </si>
  <si>
    <t xml:space="preserve">ООО "ЭНЕРГОМОНТАЖ-П" - АБЗ</t>
  </si>
  <si>
    <t xml:space="preserve">ООО "Дмиталекс" - Кафе</t>
  </si>
  <si>
    <t xml:space="preserve">Шпак Д.Б. - Административное здание</t>
  </si>
  <si>
    <t xml:space="preserve">Свято-Андреевский мужской монастырь (333) - Котельная храма на подворье монастыря</t>
  </si>
  <si>
    <t xml:space="preserve">ООО "Астех" - Котельная АБК и КПП</t>
  </si>
  <si>
    <t xml:space="preserve">ООО "Астех" - Котельная производственных зданий</t>
  </si>
  <si>
    <t xml:space="preserve">Олейник Н.С. - Помещение №1</t>
  </si>
  <si>
    <t xml:space="preserve">Церковь ХАСД, община №2 - Церковь ХАСД, община №2</t>
  </si>
  <si>
    <t xml:space="preserve">ИП Пивоварова Д.С. - Склад с магазином</t>
  </si>
  <si>
    <t xml:space="preserve">ИП Ларионов А.В. - Свадебный центр</t>
  </si>
  <si>
    <t xml:space="preserve">ИП Юртаев Е.В. - Зерносклад, слесарный цех</t>
  </si>
  <si>
    <t xml:space="preserve">ООО "Уралспецстрой-10" - РММ, АБК, стоянка, кафе</t>
  </si>
  <si>
    <t xml:space="preserve">ФГБОУ ВО "ОГУ" - Блочная котельная</t>
  </si>
  <si>
    <t xml:space="preserve">ООО "Роза" - Котельная АБК и гаража, Котельная производственных помещений</t>
  </si>
  <si>
    <t xml:space="preserve">ИП Еникеев В.Р. - Котельные №1,2,3</t>
  </si>
  <si>
    <t xml:space="preserve">ИП Еникеев В.Р. - Автосервис с пристроем и административное здание</t>
  </si>
  <si>
    <t xml:space="preserve">МКУ "БиОз" (333) - Котельная</t>
  </si>
  <si>
    <t xml:space="preserve">Радченко Е.Г. - Производственное здание</t>
  </si>
  <si>
    <t xml:space="preserve">ООО "Торговая Сеть Персона" - Ресторан</t>
  </si>
  <si>
    <t xml:space="preserve">ООО "ЭлСи" - Помещение № 1</t>
  </si>
  <si>
    <t xml:space="preserve">Зеленцов В.С. - Административно-бытовой корпус</t>
  </si>
  <si>
    <t xml:space="preserve">ИП Быкова А.Ф. ФСТ - Магазин "Спутник"</t>
  </si>
  <si>
    <t xml:space="preserve">ИП Затонский В.А. - Склад</t>
  </si>
  <si>
    <t xml:space="preserve">ООО "Газпром добыча Оренбург" (ФСТ) - Адм. здание</t>
  </si>
  <si>
    <t xml:space="preserve">ООО "Газпром добыча Оренбург" (ФСТ) - База УЭЗиС, котельная № 6</t>
  </si>
  <si>
    <t xml:space="preserve">ООО "МаксиМед-Гранд" - Медицинский центр</t>
  </si>
  <si>
    <t xml:space="preserve">ИП Самигулова Р.З. - Котельная № 1</t>
  </si>
  <si>
    <t xml:space="preserve">ООО "ОРБИС" - Офисное здание</t>
  </si>
  <si>
    <t xml:space="preserve">ООО "Клиника промышленной медицины" ФСТ - ООО Стоматологическая поликлиника  "Ростошь"</t>
  </si>
  <si>
    <t xml:space="preserve">ИП Чучин А.В. - Административное здание с магазином</t>
  </si>
  <si>
    <t xml:space="preserve">ИП Гузенко Е.Е. - Здание</t>
  </si>
  <si>
    <t xml:space="preserve">МРОП приход храма преподобного Пимена Угрешского г.Оренбурга Оренбургской Епархии Русской Православной Церкви (Московский Патриархат) - Котельная храма</t>
  </si>
  <si>
    <t xml:space="preserve">ОАО "Оренбургский хлебокомбинат" - Котельная, технология</t>
  </si>
  <si>
    <t xml:space="preserve">Капица Д.А. - Административное здание</t>
  </si>
  <si>
    <t xml:space="preserve">ИП Вильданов Р.Т. - Котельная зданий административно-производственного назначения</t>
  </si>
  <si>
    <t xml:space="preserve">ООО "НЕДРА-К" - Админ.здание, гараж</t>
  </si>
  <si>
    <t xml:space="preserve">ИП Туйгунов Р.Я. - Производственное здание кондитерского цеха, автомойка с офисным помещением</t>
  </si>
  <si>
    <t xml:space="preserve">ИП Туйгунов Р.Я. - Административное здание, Бытовые помещения</t>
  </si>
  <si>
    <t xml:space="preserve">ООО "ИНФОКОН" - Котельная административных и производственных зданий</t>
  </si>
  <si>
    <t xml:space="preserve">Демидов А.Н. - АБК и производственное здание</t>
  </si>
  <si>
    <t xml:space="preserve">ИП Брсикян О.М. - Склад, предприятие бытового обслуживания, мастерская</t>
  </si>
  <si>
    <t xml:space="preserve">ИП Брсикян О.М. - Здание-склад, гараж</t>
  </si>
  <si>
    <t xml:space="preserve">ИП Чернецов А.А. - Котельные автомойки</t>
  </si>
  <si>
    <t xml:space="preserve">ИП Клюквина К.Е. 333 - Административное здание с сервисным центром</t>
  </si>
  <si>
    <t xml:space="preserve">ИП Клюквина К.Е. 333 - Установка ПНК-2М</t>
  </si>
  <si>
    <t xml:space="preserve">ООО "Попутный ветер" - Котельная "Баня №3"</t>
  </si>
  <si>
    <t xml:space="preserve">ИП Солдатов Д.Р. - Админ.здание</t>
  </si>
  <si>
    <t xml:space="preserve">Ефанов М.Ю. - АБК</t>
  </si>
  <si>
    <t xml:space="preserve">ИП Решетник О.С. - Производственный цех</t>
  </si>
  <si>
    <t xml:space="preserve">ИП Кононова М.М. - Котельная административно-производственных зданий (лит.Г9, лит.Г11)</t>
  </si>
  <si>
    <t xml:space="preserve">Ягофаров Р.А. - Магазин</t>
  </si>
  <si>
    <t xml:space="preserve">МУП "Энерго-Сервис" Оренбургского района (ОрМРГ ФСТ) - Котельная Дет/сад, школа</t>
  </si>
  <si>
    <t xml:space="preserve">ИП Марейчев С.П.(333) - Автомойка</t>
  </si>
  <si>
    <t xml:space="preserve">ООО "Сервис-лес" - Столярный цех</t>
  </si>
  <si>
    <t xml:space="preserve">Мухамадеев Рустам Равильевич - Нежилое помещение</t>
  </si>
  <si>
    <t xml:space="preserve">ООО "Металлопластгазмонтаж" Оренбург - Крышная котельная и электростанция ТК "Любимый"</t>
  </si>
  <si>
    <t xml:space="preserve">ООО "Региональная энергетическая компания" - Административное здание</t>
  </si>
  <si>
    <t xml:space="preserve">ООО "АСТРА" - Нежилое помещение</t>
  </si>
  <si>
    <t xml:space="preserve">ИП Абдулвалеев Р.Т. - Административное здание</t>
  </si>
  <si>
    <t xml:space="preserve">Рулев А.А. - Магазин</t>
  </si>
  <si>
    <t xml:space="preserve">СПК "МК "Красногорский" - Блочно-модульная котельная</t>
  </si>
  <si>
    <t xml:space="preserve">УМВД России по Оренбургской области (ФСТ) - Административное здание, гараж, спец.кухня</t>
  </si>
  <si>
    <t xml:space="preserve">ИП Щеголева Е.С. - Административное здание (котельная №2)</t>
  </si>
  <si>
    <t xml:space="preserve">Чернова А.Ю. - Котельная здания СТО (лит.Г), Котельная здания гаража (лит.Б3)</t>
  </si>
  <si>
    <t xml:space="preserve">ООО "Орих" - Офис</t>
  </si>
  <si>
    <t xml:space="preserve">ИП Агапов С.А. - Контора</t>
  </si>
  <si>
    <t xml:space="preserve">ИП Коробова Т.А. - Магазин, помещение №1</t>
  </si>
  <si>
    <t xml:space="preserve">Богданова Э.Г. - Нежилое помещение</t>
  </si>
  <si>
    <t xml:space="preserve">ООО "Трубная компания" - АБЗ</t>
  </si>
  <si>
    <t xml:space="preserve">ИП Деревянко А.В. - Административно-бытовое здание</t>
  </si>
  <si>
    <t xml:space="preserve">ООО "Управление основными фондами" - Производственный цех и административные помещения</t>
  </si>
  <si>
    <t xml:space="preserve">Мечеть "Сулеймания" - Мечеть</t>
  </si>
  <si>
    <t xml:space="preserve">ИП Исрафилов Ш.М.(333) - Торговое здание</t>
  </si>
  <si>
    <t xml:space="preserve">ИП Таксанов П.М. - Котельная нежилых помещений жилого дома</t>
  </si>
  <si>
    <t xml:space="preserve">ИП Аюпов А.В. (333) - Помещение (склад)</t>
  </si>
  <si>
    <t xml:space="preserve">ИП Новикова И.В. - Магазин "Источник здоровья"</t>
  </si>
  <si>
    <t xml:space="preserve">Зулфигарова Е.А. - Технужды ресторана "Империал"</t>
  </si>
  <si>
    <t xml:space="preserve">ИП Ефимов Е.А. - Магазин с залом приема коммунальных платежей</t>
  </si>
  <si>
    <t xml:space="preserve">ООО "Монолит" - АБЗ</t>
  </si>
  <si>
    <t xml:space="preserve">Сидоров А.В. (333) - Торговый павильон</t>
  </si>
  <si>
    <t xml:space="preserve">Жанжигитова Д.И. - АБК</t>
  </si>
  <si>
    <t xml:space="preserve">Панфилов А.П. - Котельная № 1</t>
  </si>
  <si>
    <t xml:space="preserve">ООО УК "РОСТА-Премьер" - Сауна лит А7, А8</t>
  </si>
  <si>
    <t xml:space="preserve">ООО УК "РОСТА-Премьер" - Сауна лит А9</t>
  </si>
  <si>
    <t xml:space="preserve">ООО УК "РОСТА-Премьер" - Сауна лит А10</t>
  </si>
  <si>
    <t xml:space="preserve">ООО УК "РОСТА-Премьер" - Баня</t>
  </si>
  <si>
    <t xml:space="preserve">Филиал АО "Газпром газораспределение Оренбург" в г.Оренбурге (Оренбургмежрайгаз) п.333 - Котельная "Газснабсервис"</t>
  </si>
  <si>
    <t xml:space="preserve">Филиал АО "Газпром газораспределение Оренбург" в г.Оренбурге (Оренбургмежрайгаз) п.333 - Котельная</t>
  </si>
  <si>
    <t xml:space="preserve">Филиал АО "Газпром газораспределение Оренбург" в г.Оренбурге (Оренбургмежрайгаз) п.333 - Бытовое здание с теплой стоянкой для автотранспорта</t>
  </si>
  <si>
    <t xml:space="preserve">Красильникова Л.В. - Жилой дом-магазин</t>
  </si>
  <si>
    <t xml:space="preserve">ИП Тарасов С.Н. - Котельная магазина</t>
  </si>
  <si>
    <t xml:space="preserve">ООО "Ремонтно-механический завод" - Нежилые помещения</t>
  </si>
  <si>
    <t xml:space="preserve">Евсеенкова Г.А. - Кафе-бар "Бабочка" п. Ростоши</t>
  </si>
  <si>
    <t xml:space="preserve">ИП Иванов С.В. - Торговый павильон</t>
  </si>
  <si>
    <t xml:space="preserve">Саиян М.В. - Производственное здание</t>
  </si>
  <si>
    <t xml:space="preserve">ИП Паршин Н.М. - Административное здание</t>
  </si>
  <si>
    <t xml:space="preserve">ИП Шатрова А.Н. - Кондитерский дом</t>
  </si>
  <si>
    <t xml:space="preserve">ООО "Альянс" - Производственная база</t>
  </si>
  <si>
    <t xml:space="preserve">ООО "Хлебная карусель" - Помещение (котельная, технужды хлебопекарни)</t>
  </si>
  <si>
    <t xml:space="preserve">ООО "УК-РЦ "Южный Урал" - Асфальтосмесительная установка КА-160 (ООО "Колокшанский агрегатный завод")</t>
  </si>
  <si>
    <t xml:space="preserve">ООО "Весенний" (ФСТ) - Овощной склад</t>
  </si>
  <si>
    <t xml:space="preserve">ИП Нерсисян Л.А. - Гараж</t>
  </si>
  <si>
    <t xml:space="preserve">ООО "Автосалон "Турист-Плюс" - Котельная автосалона и здание станции техобслуживания (лит.ЕЕ1Е2Е3ВВ1)</t>
  </si>
  <si>
    <t xml:space="preserve">ИП Колодин О.В. - Магазин</t>
  </si>
  <si>
    <t xml:space="preserve">ООО "Эллада" - Производственное здание</t>
  </si>
  <si>
    <t xml:space="preserve">ООО "Вертикаль" - Административное здание</t>
  </si>
  <si>
    <t xml:space="preserve">Епифанов А.А. - Цех покраски</t>
  </si>
  <si>
    <t xml:space="preserve">Епифанов А.А. - Котельная торгового павильона и гаража</t>
  </si>
  <si>
    <t xml:space="preserve">ГАУК "ОГОДТ" - Крышная котельная</t>
  </si>
  <si>
    <t xml:space="preserve">ООО НТЦ "СПС" - Здание РММ</t>
  </si>
  <si>
    <t xml:space="preserve">Камнев М.И. - Котельная здания магазина</t>
  </si>
  <si>
    <t xml:space="preserve">ООО "ЦентрАвтоСнаб" - котельная АБК</t>
  </si>
  <si>
    <t xml:space="preserve">ООО "Строитель-94" - Административное здание, блок питания</t>
  </si>
  <si>
    <t xml:space="preserve">ИП Крюков А.В. - Административно-торговое здание</t>
  </si>
  <si>
    <t xml:space="preserve">ИП Пинчук Е.А. - Объекты торговли и общественного питания</t>
  </si>
  <si>
    <t xml:space="preserve">ИП Пинчук Е.А. - Торговое здание № 4</t>
  </si>
  <si>
    <t xml:space="preserve">ИП Пинчук Е.А. - Торговое здание № 5</t>
  </si>
  <si>
    <t xml:space="preserve">ИП Пинчук Е.А. - Торговое здание № 1</t>
  </si>
  <si>
    <t xml:space="preserve">ИП Пинчук Е.А. - Торговое здание № 2</t>
  </si>
  <si>
    <t xml:space="preserve">ИП Пинчук Е.А. - Торговое здание № 3</t>
  </si>
  <si>
    <t xml:space="preserve">ООО "ОренСпецСервис" - Котельная административных помещений</t>
  </si>
  <si>
    <t xml:space="preserve">Миняев А.И. - Гаражи и склады</t>
  </si>
  <si>
    <t xml:space="preserve">ООО "Агрорезерв-СВ" - Административное здание</t>
  </si>
  <si>
    <t xml:space="preserve">ООО "Агрорезерв-СВ" - РММ</t>
  </si>
  <si>
    <t xml:space="preserve">Столповских Е.В. - Котельная № 4 промбазы №1</t>
  </si>
  <si>
    <t xml:space="preserve">ООО "СЗ" ЛистСити" - Торгово-административное здание №2</t>
  </si>
  <si>
    <t xml:space="preserve">ООО "Форсаж" - Вторая очередь торгово-развлекательного центра "КИТ"</t>
  </si>
  <si>
    <t xml:space="preserve">ООО "ЦАБ" - Склад</t>
  </si>
  <si>
    <t xml:space="preserve">ООО "Финтэк" - Производственная база</t>
  </si>
  <si>
    <t xml:space="preserve">ГБУ "Райветуправление "Пригородное" - ГУ "Райветуправление "Пригородное""</t>
  </si>
  <si>
    <t xml:space="preserve">ИП Сибикин С.С. - Административное здание</t>
  </si>
  <si>
    <t xml:space="preserve">ИП Райлян А.А. - Автомойка, автомастерские</t>
  </si>
  <si>
    <t xml:space="preserve">ИП Райлян А.А. - Котельная производственного здания</t>
  </si>
  <si>
    <t xml:space="preserve">ИП Полянцева Е.А. - Торгово-административный комплекс</t>
  </si>
  <si>
    <t xml:space="preserve">ИП Давиденко С.В. - Автосалон "АУДИ"</t>
  </si>
  <si>
    <t xml:space="preserve">Религиозная организация "Димитриевский мужской монастырь г.Оренбурга Оренбургской Епархии Русской Православной Церкви (Московский Патриархат)" - Храм</t>
  </si>
  <si>
    <t xml:space="preserve">ООО "Медгард-Оренбург" - Котельная лечебно-диагностического комплекса</t>
  </si>
  <si>
    <t xml:space="preserve">Такутдинов Р.З. - Магазин</t>
  </si>
  <si>
    <t xml:space="preserve">ИП Шлыков С.И. - Помещение №1</t>
  </si>
  <si>
    <t xml:space="preserve">ИП КФХ Морозов Ю.Г. - Торгово-административное здание с гостиницей</t>
  </si>
  <si>
    <t xml:space="preserve">ИП КФХ Морозов Ю.Г. - Административно-бытовое здание</t>
  </si>
  <si>
    <t xml:space="preserve">АО "ЭК "Восток" - Административно-бытовое здание</t>
  </si>
  <si>
    <t xml:space="preserve">ООО "Автодоринжиниринг" - Асфальто-бетонный завод</t>
  </si>
  <si>
    <t xml:space="preserve">Кленин С.В. - Административное здание</t>
  </si>
  <si>
    <t xml:space="preserve">Религиозная организация "Димитриевский мужской монастырь г.Оренбурга Оренбургской Епархии Русской Православной Церкви (Московский Патриархат)" (333) - Котельная Дома Сестричества</t>
  </si>
  <si>
    <t xml:space="preserve">Религиозная организация "Димитриевский мужской монастырь г.Оренбурга Оренбургской Епархии Русской Православной Церкви (Московский Патриархат)" (333) - Котельная трапезной и храма-крестильни</t>
  </si>
  <si>
    <t xml:space="preserve">Мамедов А.А.о. - Здание офис со складскими помещениями г. Оренбург</t>
  </si>
  <si>
    <t xml:space="preserve">ООО "Руссоль" - Котельная</t>
  </si>
  <si>
    <t xml:space="preserve">ИП Варнавская Е.С. - Котельная крытого рынка</t>
  </si>
  <si>
    <t xml:space="preserve">ООО "Зауралье плюс" - Цех,гараж, сушильная камера</t>
  </si>
  <si>
    <t xml:space="preserve">Комиссарчик Д.В. - помещение</t>
  </si>
  <si>
    <t xml:space="preserve">ИП Асяев А.А. (Оренбург) - Котельная № 1</t>
  </si>
  <si>
    <t xml:space="preserve">ИП Асяев А.А. (Оренбург) - Котельная № 2</t>
  </si>
  <si>
    <t xml:space="preserve">ООО "СК ЭлРос" - Котельная автосервиса</t>
  </si>
  <si>
    <t xml:space="preserve">Багдасарян Л.С. - Административное здание</t>
  </si>
  <si>
    <t xml:space="preserve">Барышников В.В. - Кафе г. Оренбург</t>
  </si>
  <si>
    <t xml:space="preserve">Искандиров С.М. - Котельная № 1 здания гаража</t>
  </si>
  <si>
    <t xml:space="preserve">ИП Мелоян М.А. - Станция технического ообслуживания</t>
  </si>
  <si>
    <t xml:space="preserve">ИП Рогачева О.В. - Котельная здания склада с магазином</t>
  </si>
  <si>
    <t xml:space="preserve">ИП Копейко М.Г. - Котельная производственного здания с гаражом</t>
  </si>
  <si>
    <t xml:space="preserve">Лихограева В.Д. - Административное здание</t>
  </si>
  <si>
    <t xml:space="preserve">ИП Степанников А.А. - Котельная АБК</t>
  </si>
  <si>
    <t xml:space="preserve">ИП Степанников А.А. - Котельная автогаража</t>
  </si>
  <si>
    <t xml:space="preserve">ИП Степанников А.А. - Котельная производственного-складского помещения</t>
  </si>
  <si>
    <t xml:space="preserve">ИП Степанников А.А. - Котельная административного здания и склада</t>
  </si>
  <si>
    <t xml:space="preserve">ИП Кузина Н.А. - Технужды пекарни</t>
  </si>
  <si>
    <t xml:space="preserve">ИП Кузина Н.А. - Административное здание</t>
  </si>
  <si>
    <t xml:space="preserve">ИП Кузина Н.А. - Хлебопекарня</t>
  </si>
  <si>
    <t xml:space="preserve">ООО "ОПК" - Котельная АБК</t>
  </si>
  <si>
    <t xml:space="preserve">МРОП приход храма Святых Царственных Страстотерпцев г.Оренбурга Оренбургской Епархии Русской Православной Церкви (Московский Патриархат) - Храм</t>
  </si>
  <si>
    <t xml:space="preserve">ООО "Перекресток 56" - Административное здание, Склад хранения кондитерских изделий, Котельная производственного здания и административного помещения, Технологические нужды</t>
  </si>
  <si>
    <t xml:space="preserve">ИП Базилевская Л.П. 333 - Административное здание</t>
  </si>
  <si>
    <t xml:space="preserve">ООО "Дача" - Котельная многофункционального комплекса</t>
  </si>
  <si>
    <t xml:space="preserve">ГБУ "Оренбургское горветуправление" - Адмздание, вет. клиника, гараж</t>
  </si>
  <si>
    <t xml:space="preserve">ООО "Тритон" - Котельная административного здания</t>
  </si>
  <si>
    <t xml:space="preserve">ООО "Тритон" - Котельная пивоваренного завода</t>
  </si>
  <si>
    <t xml:space="preserve">ООО «СЗ «Южуралсервис» - Административное здание</t>
  </si>
  <si>
    <t xml:space="preserve">ООО "Санаторий "Урал" (333) - Котельная ООО "Санаторий Урал"</t>
  </si>
  <si>
    <t xml:space="preserve">ООО "Санаторий "Урал" (333) - Банно-оздоровительный комплекс</t>
  </si>
  <si>
    <t xml:space="preserve">ООО "Санаторий "Урал" (333) - Котельная № 3</t>
  </si>
  <si>
    <t xml:space="preserve">ИП Кочетков Е.М. (ОрМРГ) - Торгово-административный комплекс</t>
  </si>
  <si>
    <t xml:space="preserve">ООО "Автоперевозчик" - Адм. здание, диспечерская</t>
  </si>
  <si>
    <t xml:space="preserve">ИП Ушакова О.А. - Торгово-административное здание</t>
  </si>
  <si>
    <t xml:space="preserve">ИП Шуклина Н.В. - Административно-офисное здание</t>
  </si>
  <si>
    <t xml:space="preserve">Гирина Г.А. - АБК</t>
  </si>
  <si>
    <t xml:space="preserve">ИП Халяпина К.А. - Гараж</t>
  </si>
  <si>
    <t xml:space="preserve">ИП Копейкин О.В. - Котельная производственной базы</t>
  </si>
  <si>
    <t xml:space="preserve">ИП Копейкин О.В. - Производственная база</t>
  </si>
  <si>
    <t xml:space="preserve">ИП Приземная Т.П. - Офисное здание</t>
  </si>
  <si>
    <t xml:space="preserve">ООО "Оренбургэлеваторстрой" - АБК, гараж, кафе г. Оренбург</t>
  </si>
  <si>
    <t xml:space="preserve">ИП Ерошенко А.П. - Котельная</t>
  </si>
  <si>
    <t xml:space="preserve">ООО "ОРИХ-групп" - Нежилое помещение</t>
  </si>
  <si>
    <t xml:space="preserve">ООО "ТП "Оренбургская Хавронья" - Производственный цех, Котельная</t>
  </si>
  <si>
    <t xml:space="preserve">ЗАО "Уралрентген"(333) - Котельная 1,2  АБК</t>
  </si>
  <si>
    <t xml:space="preserve">ИП Мндлян Г.В. - Котельная торгово-административных помещений</t>
  </si>
  <si>
    <t xml:space="preserve">ИП Плетнев А. А. - Офис</t>
  </si>
  <si>
    <t xml:space="preserve">ФКУ БМТИВС УФСИН России по Оренбургской области - Котельная</t>
  </si>
  <si>
    <t xml:space="preserve">ФКУ БМТИВС УФСИН России по Оренбургской области - Котельные УФСИН</t>
  </si>
  <si>
    <t xml:space="preserve">АО "Тандер" (ОрМРГ) - Магазин</t>
  </si>
  <si>
    <t xml:space="preserve">АО "Тандер" (ОрМРГ) - Котельная магазина</t>
  </si>
  <si>
    <t xml:space="preserve">МОАУ "Лицей №2" - Школа</t>
  </si>
  <si>
    <t xml:space="preserve">ПК "Квартира" - Производственная база</t>
  </si>
  <si>
    <t xml:space="preserve">ИП Коннов Н.В. - Гараж №2</t>
  </si>
  <si>
    <t xml:space="preserve">ИП Коннов Н.В. - Котельная зданий (гараж № 1, гараж № 2)</t>
  </si>
  <si>
    <t xml:space="preserve">ООО "Успех" - Нежилое здание</t>
  </si>
  <si>
    <t xml:space="preserve">АО "Центральный рынок" - Модульная крышная котельная</t>
  </si>
  <si>
    <t xml:space="preserve">АО "Центральный рынок" - Ресторан "Инжир"</t>
  </si>
  <si>
    <t xml:space="preserve">АО "Центральный рынок" - ТП №10</t>
  </si>
  <si>
    <t xml:space="preserve">АО "Центральный рынок" - ТП №3, Флагман-2</t>
  </si>
  <si>
    <t xml:space="preserve">АО "Центральный рынок" - ТП №11 (хозтовары)</t>
  </si>
  <si>
    <t xml:space="preserve">АО "Центральный рынок" - ТП №5 (адм.здание) Мегаполис-1</t>
  </si>
  <si>
    <t xml:space="preserve">АО "Центральный рынок" - ТП "Овощи Фрукты"</t>
  </si>
  <si>
    <t xml:space="preserve">АО "Центральный рынок" - Ресторан</t>
  </si>
  <si>
    <t xml:space="preserve">АО "Центральный рынок" - ТП "Мясной"</t>
  </si>
  <si>
    <t xml:space="preserve">АО "Центральный рынок" - Котельная №1 (Флагман-1)</t>
  </si>
  <si>
    <t xml:space="preserve">АО "Центральный рынок" - Котельная №2 (рыбный павильон)</t>
  </si>
  <si>
    <t xml:space="preserve">АО "Центральный рынок" - Котельная №3 (ТП№6, Мегаполис 2)</t>
  </si>
  <si>
    <t xml:space="preserve">ГАУЗ "ООКИБ" (ОМРГ) - Инфекционный госпиталь</t>
  </si>
  <si>
    <t xml:space="preserve">Марина М.Н. - Магазин</t>
  </si>
  <si>
    <t xml:space="preserve">Марина М.Н. - Офис</t>
  </si>
  <si>
    <t xml:space="preserve">Золотарева Л.Н. - Магазин</t>
  </si>
  <si>
    <t xml:space="preserve">ООО "Комсомолл Энерго" - Торговый комплекс</t>
  </si>
  <si>
    <t xml:space="preserve">Оренбургское отделение Ю-УР ж.д. филиала ОАО "РЖД" - Котельная ТЧ-14 (Лок.депо)</t>
  </si>
  <si>
    <t xml:space="preserve">ООО "ШВМ" - Магазин (лит.В8)</t>
  </si>
  <si>
    <t xml:space="preserve">ИП Сулейманов С.М. - Административное здание автомойки</t>
  </si>
  <si>
    <t xml:space="preserve">Реуцкая Л.В. - Котельная магазина (Литер Б)</t>
  </si>
  <si>
    <t xml:space="preserve">ООО "Автоматика Тепловодоснабжения" - Помещение № 4</t>
  </si>
  <si>
    <t xml:space="preserve">ИП Левченко М.В. - Административное здание</t>
  </si>
  <si>
    <t xml:space="preserve">ИП Ковешников В.В. - Торговый центр</t>
  </si>
  <si>
    <t xml:space="preserve">ИП Зеленцова М.В. - Магазин №5 г. Оренбург</t>
  </si>
  <si>
    <t xml:space="preserve">ООО "ОФИС" - Котельная торгового дома</t>
  </si>
  <si>
    <t xml:space="preserve">ИП Панин Н.Ф. - Административное здание</t>
  </si>
  <si>
    <t xml:space="preserve">ИП Осадчий В.В. - Административное здание</t>
  </si>
  <si>
    <t xml:space="preserve">ИП Уразгалиева Р.Р. - Административное здание</t>
  </si>
  <si>
    <t xml:space="preserve">ООО "АЛЬФА ТРЕЙД" - ЦКиЗ "Сударушка"</t>
  </si>
  <si>
    <t xml:space="preserve">ИП КФХ Морозов Ю.Г. ФСТ - Адм.-торговое здание (литер А),Торгово-административное здание с гостиницей, Баня</t>
  </si>
  <si>
    <t xml:space="preserve">АО "Оренбургнефть" (ОрМРГ) - Крышная котельная</t>
  </si>
  <si>
    <t xml:space="preserve">Даутов М.В. - Котельная автомойки с магазином</t>
  </si>
  <si>
    <t xml:space="preserve">ИП Банокин В.А. - Административно-офисное здание</t>
  </si>
  <si>
    <t xml:space="preserve">ООО "Цифра-Сервис" - Котельная офиса №4</t>
  </si>
  <si>
    <t xml:space="preserve">ИП Заикина О.В. - Гараж</t>
  </si>
  <si>
    <t xml:space="preserve">ИП Погосян Ю.М. - Мастерская</t>
  </si>
  <si>
    <t xml:space="preserve">ИП Нагуманов Р.Н. - Производственная база</t>
  </si>
  <si>
    <t xml:space="preserve">ИП Нагуманов Р.Н. - Административное здание</t>
  </si>
  <si>
    <t xml:space="preserve">ИП Нагуманов Р.Н. - Нежилое здание</t>
  </si>
  <si>
    <t xml:space="preserve">ИП Нагуманов Р.Н. - Котельная объекта культурного наследия  "Казармы Михайловские". 1750 год. Эклектика"</t>
  </si>
  <si>
    <t xml:space="preserve">ИП Нагуманов Р.Н. - Котельная общепита</t>
  </si>
  <si>
    <t xml:space="preserve">Альбекова Г.Т. - Котельная кафе</t>
  </si>
  <si>
    <t xml:space="preserve">ООО "Любимый город" - Здание офис-центра</t>
  </si>
  <si>
    <t xml:space="preserve">Севастьянов А.С. - Котельная административного здания</t>
  </si>
  <si>
    <t xml:space="preserve">ИП Иоаниди И.М. - Автосалон</t>
  </si>
  <si>
    <t xml:space="preserve">ООО "Дизелист" - Нежилое здание</t>
  </si>
  <si>
    <t xml:space="preserve">МРОП приход храма святого Архистратига Божия Михаила г.Оренбурга - Храм</t>
  </si>
  <si>
    <t xml:space="preserve">ООО "Транс ЛИСТ" - котельная базы</t>
  </si>
  <si>
    <t xml:space="preserve">ООО "Зооветснаб" - Гараж и склад, Ветклиника, Адм. здание, лаборатория</t>
  </si>
  <si>
    <t xml:space="preserve">ООО "Строительное управление №7" - АБЗ, Асфальто-смесительная установка, котельная №3</t>
  </si>
  <si>
    <t xml:space="preserve">ООО "ЭйВи НутриСмарт" - Котельная АБК и АБК цеха дозирования и КПП</t>
  </si>
  <si>
    <t xml:space="preserve">ООО "ЖИВАЯ ВОДА" - Котельная</t>
  </si>
  <si>
    <t xml:space="preserve">ООО "СМУ №1" - АБК</t>
  </si>
  <si>
    <t xml:space="preserve">ООО "СМУ №1" - Асфальто-смесительный комплекс</t>
  </si>
  <si>
    <t xml:space="preserve">ООО "Оренбург Водоканал" - Канализационная насосная ст. №1, Быт. помещение</t>
  </si>
  <si>
    <t xml:space="preserve">ООО "Оренбург Водоканал" - Канализационная насосная ст. №2</t>
  </si>
  <si>
    <t xml:space="preserve">ООО "Оренбург Водоканал" - Канализационная насосная станция №3</t>
  </si>
  <si>
    <t xml:space="preserve">ООО "Оренбург Водоканал" - Насосная 2-го подъема</t>
  </si>
  <si>
    <t xml:space="preserve">ООО "Оренбург Водоканал" - Блочно-модульная котельная</t>
  </si>
  <si>
    <t xml:space="preserve">Иоанно-Богословский приход - Церковь</t>
  </si>
  <si>
    <t xml:space="preserve">ИП Соловьев А.А. - Кондитерский цех</t>
  </si>
  <si>
    <t xml:space="preserve">ИП Соловьев А.А. - Торгово-офисное здание</t>
  </si>
  <si>
    <t xml:space="preserve">ООО "Чувашский двор" - ООО "Чувашский двор"</t>
  </si>
  <si>
    <t xml:space="preserve">ООО ОО "М-групп" - Котельная торгового дома</t>
  </si>
  <si>
    <t xml:space="preserve">ИП Самойлов Д.А. ФСТ - Котельная</t>
  </si>
  <si>
    <t xml:space="preserve">ООО "Дельта центр" - Офис-гараж</t>
  </si>
  <si>
    <t xml:space="preserve">ООО "Дельта центр" - Административное здание</t>
  </si>
  <si>
    <t xml:space="preserve">ИП Баканин М.В. Оренбург - Административное здание</t>
  </si>
  <si>
    <t xml:space="preserve">ИП Юсупов Э.Р. - Гараж, хлебопекарня, административно-производственное здание</t>
  </si>
  <si>
    <t xml:space="preserve">ИП Четверенко И.В. - Административно-производственное здание</t>
  </si>
  <si>
    <t xml:space="preserve">Горюнов А.Ю. - Гараж</t>
  </si>
  <si>
    <t xml:space="preserve">ООО "Стройтехсервис" - Производственно-административное здание</t>
  </si>
  <si>
    <t xml:space="preserve">Василенок М.И. - АКБ</t>
  </si>
  <si>
    <t xml:space="preserve">ИП Ацыховская Е.В. - Технологическое оборудование АБЗ</t>
  </si>
  <si>
    <t xml:space="preserve">ИП Ацыховская Е.В. - АБК</t>
  </si>
  <si>
    <t xml:space="preserve">Кадырмаев И.З. - Гостиничный комплекс</t>
  </si>
  <si>
    <t xml:space="preserve">ИП Булгакова В.В. - Котельная административного здания с магазином</t>
  </si>
  <si>
    <t xml:space="preserve">ИП Булгакова В.В. - Торгово-административное здание</t>
  </si>
  <si>
    <t xml:space="preserve">ИП Бородина Т.Ю. - Котельная административно-производственного здания</t>
  </si>
  <si>
    <t xml:space="preserve">ИП Боровина Т.Б. - Помещение №3 (литер Е)</t>
  </si>
  <si>
    <t xml:space="preserve">ООО "Авторемонтный завод" - Котельная</t>
  </si>
  <si>
    <t xml:space="preserve">Ларин Д.А. - Нежилое здание</t>
  </si>
  <si>
    <t xml:space="preserve">Варданян В.А. - Магазин "Продукты"</t>
  </si>
  <si>
    <t xml:space="preserve">Мухамедьяров Ф.Ф. по ФСТ - Котельная, ресторан</t>
  </si>
  <si>
    <t xml:space="preserve">ИП Мощенко И.Н.(ОрМРГ) - Котельные админ. здания с гаражами (лит.Е4), здания СТО (лит.Е5), админ. здания с гаражами (лит.Е3), админ. здания (лит.Е2)</t>
  </si>
  <si>
    <t xml:space="preserve">Дерябин А.А. - Магазин</t>
  </si>
  <si>
    <t xml:space="preserve">ИП Гаврилова Е.В. - Магазин</t>
  </si>
  <si>
    <t xml:space="preserve">ИП Райлян А.А. - АБК</t>
  </si>
  <si>
    <t xml:space="preserve">ООО "Какурин" - Котельные гаража  и административного здания, АБК</t>
  </si>
  <si>
    <t xml:space="preserve">ИП Грибов О.В. - Автосервис</t>
  </si>
  <si>
    <t xml:space="preserve">ИП Самойлов Д.А. 333 - Нежилое АБК и производственный комплекс</t>
  </si>
  <si>
    <t xml:space="preserve">ООО "Чистый дом" ФСТ - Химчистка, окрасочная камера</t>
  </si>
  <si>
    <t xml:space="preserve">ИП Мищеряков О.Ю. (333) - АБК, склады</t>
  </si>
  <si>
    <t xml:space="preserve">ООО "УралРегионФинанс" - Котельная СТО</t>
  </si>
  <si>
    <t xml:space="preserve">Общество с ограниченной ответственностью "Кастро" - Автосервис</t>
  </si>
  <si>
    <t xml:space="preserve">ИП Кукушкин Д.В. - Котельная здания АБК и автомойки</t>
  </si>
  <si>
    <t xml:space="preserve">ИП Кукушкин Д.В. - Нежилое здание</t>
  </si>
  <si>
    <t xml:space="preserve">ИП Морозов О.В. - Магазин</t>
  </si>
  <si>
    <t xml:space="preserve">ИП Морозов О.В. - Административное здание</t>
  </si>
  <si>
    <t xml:space="preserve">Местная религиозная организация ортодоксального иудоизма "Оренбургская еврейская община" - Здание синагоги</t>
  </si>
  <si>
    <t xml:space="preserve">ООО Магазин № 41 "Гильдия" - Котельная тор. центра и аптеки</t>
  </si>
  <si>
    <t xml:space="preserve">ООО Магазин № 41 "Гильдия" - Нежилое здание</t>
  </si>
  <si>
    <t xml:space="preserve">Квалдыков Ю.А. - Ангар-сервис, ангар-офис</t>
  </si>
  <si>
    <t xml:space="preserve">Маковеева Т.Ю. - Магазин</t>
  </si>
  <si>
    <t xml:space="preserve">ИП Бадалян А.Х. - Магазин с придорожным кафе</t>
  </si>
  <si>
    <t xml:space="preserve">ООО "ИСК" - ЖБИ</t>
  </si>
  <si>
    <t xml:space="preserve">ООО "ИСК" - АБК и склад</t>
  </si>
  <si>
    <t xml:space="preserve">ООО "ИСК" - Цех ЖБИ</t>
  </si>
  <si>
    <t xml:space="preserve">ООО "Бизнес Парк Оренбург" - Торговые здания №19, стр.1-7 зд.№17 стр.1-8</t>
  </si>
  <si>
    <t xml:space="preserve">ООО "Арсенал" - АБК и склад</t>
  </si>
  <si>
    <t xml:space="preserve">АО "Промдорстрой" - Котельные</t>
  </si>
  <si>
    <t xml:space="preserve">ООО "Сити Мед" - Административное здание</t>
  </si>
  <si>
    <t xml:space="preserve">ИП Банокина О.А. 333 - Помещение №2</t>
  </si>
  <si>
    <t xml:space="preserve">ООО "БАЗА" - АБК, сауна</t>
  </si>
  <si>
    <t xml:space="preserve">ИП Лапшина Е.Е. - Магазин №8</t>
  </si>
  <si>
    <t xml:space="preserve">ПАО "МегаФон" - Административное  здание г. Оренбург</t>
  </si>
  <si>
    <t xml:space="preserve">ПАО "МегаФон" - Административное здание</t>
  </si>
  <si>
    <t xml:space="preserve">Коршунов Д.В. - Ресторан</t>
  </si>
  <si>
    <t xml:space="preserve">ООО "Инженерные технологии" - Котельная производственного предприятия</t>
  </si>
  <si>
    <t xml:space="preserve">Абакумов Н.И. - Котельная</t>
  </si>
  <si>
    <t xml:space="preserve">Павлов Александр Сергеевич - Магазин - кафе</t>
  </si>
  <si>
    <t xml:space="preserve">ООО "Винтаж" (333) - Котельная здания (лит. В2), котельная здания склада (В7)</t>
  </si>
  <si>
    <t xml:space="preserve">Шемет А.Г. - Торгово-административное здание</t>
  </si>
  <si>
    <t xml:space="preserve">ГАУЗ "ООКНД" - Помещение № 12</t>
  </si>
  <si>
    <t xml:space="preserve">ГАУЗ "ООКНД" - Диспансер</t>
  </si>
  <si>
    <t xml:space="preserve">ИП Ларионов А.В. - Нежилое помещение</t>
  </si>
  <si>
    <t xml:space="preserve">ООО "Северстрой" - Керамзитовый цех</t>
  </si>
  <si>
    <t xml:space="preserve">ИП Путинцева Л.В. - Помещение № 2,6,10,12</t>
  </si>
  <si>
    <t xml:space="preserve">Чехонадская С.В. - Административное здание</t>
  </si>
  <si>
    <t xml:space="preserve">ООО "ЛОГИСТИК ГРУПП" - Котельная универсального склада и КПП, котельная АРМ</t>
  </si>
  <si>
    <t xml:space="preserve">ООО "ЛОГИСТИК ГРУПП" - Котельная АРМ</t>
  </si>
  <si>
    <t xml:space="preserve">ИП Захаров Ю.В. - АЗС</t>
  </si>
  <si>
    <t xml:space="preserve">ИП Захаров Ю.В. - Административно-производственное здание</t>
  </si>
  <si>
    <t xml:space="preserve">ИП Захаров Ю.В. - Автомойка</t>
  </si>
  <si>
    <t xml:space="preserve">ИП Захаров Ю.В. - Операторная АЗС</t>
  </si>
  <si>
    <t xml:space="preserve">ИП Захаров Ю.В. - Автозаправочная станция</t>
  </si>
  <si>
    <t xml:space="preserve">ИП Малеев В.Э. - Здание гаража</t>
  </si>
  <si>
    <t xml:space="preserve">ПУ ФСБ России по Оренбургской области (ОрМРГ) - Комплекс под размещение ПУ ФСБ РФ по Оренбургской области</t>
  </si>
  <si>
    <t xml:space="preserve">ООО "Релакс" - Котельная ресторана инконтро</t>
  </si>
  <si>
    <t xml:space="preserve">Филиал АО "Газпром газораспределение Оренбург" в г.Оренбурге (Оренбургмежрайгаз) - ТН - Трест "Оренбургмежрайгаз""(г. Оренбург, ГРС-1-12 (ГРС-1,ГРС-2(Оренбург)))</t>
  </si>
  <si>
    <t xml:space="preserve">ИП Осипов К.Г. - Шиномонтажная мастерская</t>
  </si>
  <si>
    <t xml:space="preserve">ИП Гумеров Р.Н. - Административное и производственное здания</t>
  </si>
  <si>
    <t xml:space="preserve">ИП Гумеров Р.Н. - Административно-производственное здание</t>
  </si>
  <si>
    <t xml:space="preserve">ИП Мелоян А.М. - Магазин-кафе</t>
  </si>
  <si>
    <t xml:space="preserve">ИП Горбачев В.А. - Торговое здание</t>
  </si>
  <si>
    <t xml:space="preserve">Манаев А.Н. - Административно-торговое здание (старое)</t>
  </si>
  <si>
    <t xml:space="preserve">Манаев А.Н. - Кафе-столовая</t>
  </si>
  <si>
    <t xml:space="preserve">Манаев А.Н. - Торгово-административный центр</t>
  </si>
  <si>
    <t xml:space="preserve">Ханжин А.Н. - Магазин "Автозапчасти"</t>
  </si>
  <si>
    <t xml:space="preserve">Ханжин А.Н. - Административно-торговое здание</t>
  </si>
  <si>
    <t xml:space="preserve">ИП Татарчук Е.А. - Котельная офиса</t>
  </si>
  <si>
    <t xml:space="preserve">ООО "Логос" - Логистический центр</t>
  </si>
  <si>
    <t xml:space="preserve">ООО "Логос" - Кафе</t>
  </si>
  <si>
    <t xml:space="preserve">ООО "СТАЛЬТЕХ" - Котельная производственной базы</t>
  </si>
  <si>
    <t xml:space="preserve">ООО "Строительное управление №7" - Котельная административного здания (лит.Е)</t>
  </si>
  <si>
    <t xml:space="preserve">Трубина Х.М. - Нежилое помещение № 7</t>
  </si>
  <si>
    <t xml:space="preserve">Сапронова Т.Н. - Производственное здание</t>
  </si>
  <si>
    <t xml:space="preserve">ООО "МИД-2001" - Гараж со складом</t>
  </si>
  <si>
    <t xml:space="preserve">ООО "Теплогенерирующая компания" - Крышная котельная №5</t>
  </si>
  <si>
    <t xml:space="preserve">ООО "Теплогенерирующая компания" - Крышная котельная жил. дома № 3 в 20 мкр. СВЖР</t>
  </si>
  <si>
    <t xml:space="preserve">ООО "Теплогенерирующая компания" - Крышная котельная № 8</t>
  </si>
  <si>
    <t xml:space="preserve">ООО "Теплогенерирующая компания" - Крышная котельная № 9</t>
  </si>
  <si>
    <t xml:space="preserve">ООО "Теплогенерирующая компания" - Крышная котельная №10</t>
  </si>
  <si>
    <t xml:space="preserve">ООО "Теплогенерирующая компания" - Крышная котельная №11</t>
  </si>
  <si>
    <t xml:space="preserve">ООО "Теплогенерирующая компания" - Крышная котельная №7</t>
  </si>
  <si>
    <t xml:space="preserve">ООО "Теплогенерирующая компания" - Крышная котельная № 6</t>
  </si>
  <si>
    <t xml:space="preserve">ООО "Теплогенерирующая компания" - Крышная котельная № 22</t>
  </si>
  <si>
    <t xml:space="preserve">ООО "Теплогенерирующая компания" - Крышная котельная №21</t>
  </si>
  <si>
    <t xml:space="preserve">ООО "Теплогенерирующая компания" - Крышная котельная № 13</t>
  </si>
  <si>
    <t xml:space="preserve">ООО "НИМБстрой" - Котельная производственных цехов и административного здания</t>
  </si>
  <si>
    <t xml:space="preserve">ООО "НИМБстрой" - Административно-бытовое здание</t>
  </si>
  <si>
    <t xml:space="preserve">ООО "НИМБстрой" - Производственная база</t>
  </si>
  <si>
    <t xml:space="preserve">Острась Н.Ю. - Нежилое здание (салон красоты)</t>
  </si>
  <si>
    <t xml:space="preserve">ООО "Стройинжинеринг" - Офисное здание</t>
  </si>
  <si>
    <t xml:space="preserve">ИП Мартиросян К.Ш. - Котельная административно-бытового комплекса</t>
  </si>
  <si>
    <t xml:space="preserve">ИП Черныш С.А. - Котельная торгово-административного здания</t>
  </si>
  <si>
    <t xml:space="preserve">Ольховик А.Н. - Котельная торгово-административного здания</t>
  </si>
  <si>
    <t xml:space="preserve">ООО "ИКАР" - Отопление цеха, Технологические нужды</t>
  </si>
  <si>
    <t xml:space="preserve">Атасян Э.Н. - Сушильный цех</t>
  </si>
  <si>
    <t xml:space="preserve">ООО "Юниверсити Хостел" - Административное здание</t>
  </si>
  <si>
    <t xml:space="preserve">АО "ЕВРАЗ Маркет" - Котельная АБК г. Оренбург</t>
  </si>
  <si>
    <t xml:space="preserve">Давидов Ж.М. - Ресторан "Инфинити"</t>
  </si>
  <si>
    <t xml:space="preserve">Давидов Ж.М. - Летнее кафе</t>
  </si>
  <si>
    <t xml:space="preserve">ИП Биктеева А.Н. - Административное здание</t>
  </si>
  <si>
    <t xml:space="preserve">Кузьмин Е.С. - Производственная база</t>
  </si>
  <si>
    <t xml:space="preserve">ИП Шмаков В.П. - Автомастерская</t>
  </si>
  <si>
    <t xml:space="preserve">Посысаева Н.И. - Котельная контрольно- пропускного пункта</t>
  </si>
  <si>
    <t xml:space="preserve">ООО "Деметра" - Хлебопекарня</t>
  </si>
  <si>
    <t xml:space="preserve">ООО "Деметра" - Пищеприготовление</t>
  </si>
  <si>
    <t xml:space="preserve">ООО "Оренбург Юг Центр" - Блочно-модульная котельная БМК-1200 "Эталон-Оптима"</t>
  </si>
  <si>
    <t xml:space="preserve">Оруджев Е.Н. - Закусочная "Абиссиния"</t>
  </si>
  <si>
    <t xml:space="preserve">Местяшев Николай Васильевич - Производственный цех</t>
  </si>
  <si>
    <t xml:space="preserve">АО "РОСТА-Девелопмент" - Котельная №1-3, произв. помещения, ГРП, тепловентиляция торгового здания</t>
  </si>
  <si>
    <t xml:space="preserve">Умарханова У.Б. - Административно-производственное здание</t>
  </si>
  <si>
    <t xml:space="preserve">ОАО "Оренбургский комбикормовый завод" - Котельная предприятия</t>
  </si>
  <si>
    <t xml:space="preserve">ООО КМК "Зауральный" - АБК</t>
  </si>
  <si>
    <t xml:space="preserve">Местная религиозная организация православный Приход храма Покрова Пресвятой Богородицы г.Оренбурга - Административное здание (храм)</t>
  </si>
  <si>
    <t xml:space="preserve">ООО "ЭкоРесурс" - Магазин</t>
  </si>
  <si>
    <t xml:space="preserve">ООО "НПП "Мега" - Адм.здание</t>
  </si>
  <si>
    <t xml:space="preserve">Канунникова М.С. - Магазин</t>
  </si>
  <si>
    <t xml:space="preserve">Камнева В.Г. - Котельная</t>
  </si>
  <si>
    <t xml:space="preserve">ИП Черникова М.Г. - Котельная офиса № 4</t>
  </si>
  <si>
    <t xml:space="preserve">Оспанов А.Э. - Магазин</t>
  </si>
  <si>
    <t xml:space="preserve">ООО "ТД РУСТ-95" - Административное здание</t>
  </si>
  <si>
    <t xml:space="preserve">АО "ЕВРОПЕЙСКАЯ АГРОТЕХНИКА" - Двухэтажное строение</t>
  </si>
  <si>
    <t xml:space="preserve">АО "ЕВРОПЕЙСКАЯ АГРОТЕХНИКА" - Строение (АБК со складом)</t>
  </si>
  <si>
    <t xml:space="preserve">ООО "Шкид" - Торговый комплекс</t>
  </si>
  <si>
    <t xml:space="preserve">ООО "Студия Вкуса "Лофт" - Кафе-ресторан</t>
  </si>
  <si>
    <t xml:space="preserve">Кузнецов А.Л. - Административно-производственное здание</t>
  </si>
  <si>
    <t xml:space="preserve">ИП Новоселова Г.Б. - Нежилое помещение</t>
  </si>
  <si>
    <t xml:space="preserve">Тонковид О.А. - Котельная торгово-административного здания г. Оренбург</t>
  </si>
  <si>
    <t xml:space="preserve">Тонковид О.А. - Котельная магазина-салона (лит.В)</t>
  </si>
  <si>
    <t xml:space="preserve">ИП Тарасов А.Ф. - АБК, баня</t>
  </si>
  <si>
    <t xml:space="preserve">ИП Тарасов А.Ф. - Сторожка</t>
  </si>
  <si>
    <t xml:space="preserve">ИП Тарасов А.Ф. - Вспомогательное помещение механического цеха</t>
  </si>
  <si>
    <t xml:space="preserve">ООО "Торгсервис" - Торгово-административное здание</t>
  </si>
  <si>
    <t xml:space="preserve">ИП Саридис Н.В. - Торговый павильон</t>
  </si>
  <si>
    <t xml:space="preserve">ИП Саридис Н.В. - Гостиница</t>
  </si>
  <si>
    <t xml:space="preserve">ООО "Вираж" - АБК, сушильная камера</t>
  </si>
  <si>
    <t xml:space="preserve">ООО "Вираж" - Магазин</t>
  </si>
  <si>
    <t xml:space="preserve">ООО "Вираж" - СТО</t>
  </si>
  <si>
    <t xml:space="preserve">ИП Адыев А.Г. - Котельная ресторана</t>
  </si>
  <si>
    <t xml:space="preserve">ООО "ГазТеплоСервис" - Нежилое здание</t>
  </si>
  <si>
    <t xml:space="preserve">АО "СЗ "ФСК" - Крышная котельная ЖД № 1 с подземным паркингом №1 (2 этап)</t>
  </si>
  <si>
    <t xml:space="preserve">Сердюкова Л.Ю. - Жилое / нежилое помещение</t>
  </si>
  <si>
    <t xml:space="preserve">ИП Бурматов Н.В. - Котельная административного здания</t>
  </si>
  <si>
    <t xml:space="preserve">АО "Оренгаз" - Котельная АБК и гаража</t>
  </si>
  <si>
    <t xml:space="preserve">АО "Оренгаз" - АГНКС</t>
  </si>
  <si>
    <t xml:space="preserve">ИП Иззатов Ш.Р.О. - Производственная база</t>
  </si>
  <si>
    <t xml:space="preserve">Шульгина К.И. - Нежилое помещение</t>
  </si>
  <si>
    <t xml:space="preserve">ООО "ОЗ  "ЭКОКИРПИЧ" - Обжиговый цех</t>
  </si>
  <si>
    <t xml:space="preserve">ООО "Компания Орьтехцентр" - Асфальто-смесительная установка</t>
  </si>
  <si>
    <t xml:space="preserve">ООО "Компания Орьтехцентр" - Цех производства шлакоблоков и административное здание</t>
  </si>
  <si>
    <t xml:space="preserve">ООО "Сакмара" - Офисное помещение</t>
  </si>
  <si>
    <t xml:space="preserve">Соколов А.В. - Котельная здания автосервиса со складом и адм.помещениями (лит.В16В17)</t>
  </si>
  <si>
    <t xml:space="preserve">УМВД Росии по Оренбургской области по 333 - Реабилитационный центр г. Оренбург</t>
  </si>
  <si>
    <t xml:space="preserve">ООО "Лента" - Торгово-административное здание</t>
  </si>
  <si>
    <t xml:space="preserve">ИП Бондарчук А.С. - Магазин</t>
  </si>
  <si>
    <t xml:space="preserve">ИП Бондарчук А.С. - Производственное помещение №1</t>
  </si>
  <si>
    <t xml:space="preserve">ИП Риль В. - Котельная магазина (Литер Б)</t>
  </si>
  <si>
    <t xml:space="preserve">Козлова О.Н. - Магазин</t>
  </si>
  <si>
    <t xml:space="preserve">ИП Мазитов Р.Г. - Административное здание</t>
  </si>
  <si>
    <t xml:space="preserve">Соловьева О.Н. - Магазин № 2 г. Оренбург</t>
  </si>
  <si>
    <t xml:space="preserve">Хамидуллин А.Х. - Административно-бытовое здание</t>
  </si>
  <si>
    <t xml:space="preserve">Хамидуллин А.Х. - Склад</t>
  </si>
  <si>
    <t xml:space="preserve">ФГБОУ ВО ОрГМУ Минздрава России - Модульная котельная "Крытая арена" и "Учебный корпус"</t>
  </si>
  <si>
    <t xml:space="preserve">ООО "Формула сна" - Административно-производственное здание</t>
  </si>
  <si>
    <t xml:space="preserve">ООО "Радуга" - Армянский дом</t>
  </si>
  <si>
    <t xml:space="preserve">ОСФР по Оренбургской области ( 333 Оренбург) - Котельная офиса № 2</t>
  </si>
  <si>
    <t xml:space="preserve">ПАО "Т Плюс" (ОрМРГ) - Котельная "Невельская" (Перинатальный центр)</t>
  </si>
  <si>
    <t xml:space="preserve">ФГБУ «ДОД Росимущества» - Адм.здание</t>
  </si>
  <si>
    <t xml:space="preserve">ИП Чеканина Е.М. - Административное здание, Складские помещения</t>
  </si>
  <si>
    <t xml:space="preserve">ООО "СтратегИнвест" - Котельная офиса №1</t>
  </si>
  <si>
    <t xml:space="preserve">ООО "СтратегИнвест" - Котельная офиса №2</t>
  </si>
  <si>
    <t xml:space="preserve">ООО "СтратегИнвест" - Котельная офиса №3</t>
  </si>
  <si>
    <t xml:space="preserve">Малютин А.Н. - Котельная производственного здания</t>
  </si>
  <si>
    <t xml:space="preserve">Индивидуальный предприниматель Сухоруков Виталий Владимирович - Котельная магазина</t>
  </si>
  <si>
    <t xml:space="preserve">Баев О.П. - Магазин</t>
  </si>
  <si>
    <t xml:space="preserve">ИП Кузнецов И.Ю. - Административное здание</t>
  </si>
  <si>
    <t xml:space="preserve">ИП Адыев А.Г. (Джанг) - Магазин</t>
  </si>
  <si>
    <t xml:space="preserve">Лихачев А.А. - Аптека</t>
  </si>
  <si>
    <t xml:space="preserve">ИП Волженцев А.А. (ОрМРГ) - Нежилое здание</t>
  </si>
  <si>
    <t xml:space="preserve">ИП Волженцев А.А. (ОрМРГ) - Магазин</t>
  </si>
  <si>
    <t xml:space="preserve">Администрация города Оренбурга - Мемориальный комплекс</t>
  </si>
  <si>
    <t xml:space="preserve">ИП Прихода Д.И. - Автомойка</t>
  </si>
  <si>
    <t xml:space="preserve">Марсаков Г.Н. - Помещение №11</t>
  </si>
  <si>
    <t xml:space="preserve">ООО "Барокко" - Административно-производственные здания</t>
  </si>
  <si>
    <t xml:space="preserve">ИП Гусейнов А.Д.о. - Склад</t>
  </si>
  <si>
    <t xml:space="preserve">ООО "НИПИЭП" - Котельная административного здания</t>
  </si>
  <si>
    <t xml:space="preserve">ФКУ ИК-8 УФСИН России по Оренбургской области - Котельная</t>
  </si>
  <si>
    <t xml:space="preserve">ООО ОРМА "Маркет-56" - Котельная здания бетонно-растворного цеха</t>
  </si>
  <si>
    <t xml:space="preserve">ИП Кузнецова Е.А. - Котельная ФОКа</t>
  </si>
  <si>
    <t xml:space="preserve">ИП Михайлова С.Ф. - Автосервис</t>
  </si>
  <si>
    <t xml:space="preserve">ООО "ФЕНИКСТ" - Склад</t>
  </si>
  <si>
    <t xml:space="preserve">АО "ОГЛК" Оренбург - Здание котельной</t>
  </si>
  <si>
    <t xml:space="preserve">ИП Пучкина О.Н. - Котельная комплекса зданий торгового назначения</t>
  </si>
  <si>
    <t xml:space="preserve">ИП Улицкая С.Н. - Ветеринарный центр</t>
  </si>
  <si>
    <t xml:space="preserve">ММРО "Рамазан" г. Оренбурга - ММРО "Рамазан"</t>
  </si>
  <si>
    <t xml:space="preserve">ГБУК "ООУНБ им. Н.К. Крупской" - Библиотека, гараж</t>
  </si>
  <si>
    <t xml:space="preserve">ИП Идилева О.В. - Котельная центра бытовых услуг</t>
  </si>
  <si>
    <t xml:space="preserve">ИП Идилева О.В. - Нежилое помещение</t>
  </si>
  <si>
    <t xml:space="preserve">ИП Шаров С.В. - Торговое здание</t>
  </si>
  <si>
    <t xml:space="preserve">ООО "Предприятие Строймех" (333) - Асфальтосмесительная установка</t>
  </si>
  <si>
    <t xml:space="preserve">ООО "АСМА-ОО" - Котельная дома-музея г. Оренбург</t>
  </si>
  <si>
    <t xml:space="preserve">ИП Забелло О.В. - Магазин</t>
  </si>
  <si>
    <t xml:space="preserve">ООО "УК "Магистр" - Административное здание, гараж</t>
  </si>
  <si>
    <t xml:space="preserve">ООО "УК "Магистр" - АБК и складские помещения</t>
  </si>
  <si>
    <t xml:space="preserve">ООО "СУ №7" - Котельная 1,2</t>
  </si>
  <si>
    <t xml:space="preserve">ООО "СУ №7" - Гараж</t>
  </si>
  <si>
    <t xml:space="preserve">ООО "СУ №7" - Нагреватель жидкого теплоносителя</t>
  </si>
  <si>
    <t xml:space="preserve">ОАО "Оренбургский завод РТО" - Технологическая печь по термообработке узлов</t>
  </si>
  <si>
    <t xml:space="preserve">Серебрякова Ольга Николаевна - Комплекс бытовых услуг</t>
  </si>
  <si>
    <t xml:space="preserve">ООО "Бакорен" - Одноэтажное здание (литер ВВ8)</t>
  </si>
  <si>
    <t xml:space="preserve">ГАУК "Оренбургский губернаторский историко-краеведческий музей" - Монумент "Павшим за Советскую Родину"</t>
  </si>
  <si>
    <t xml:space="preserve">ООО "БРАССКО" - Производственное здание</t>
  </si>
  <si>
    <t xml:space="preserve">ООО "БРАССКО" - Газопоршневая электростанция</t>
  </si>
  <si>
    <t xml:space="preserve">ООО "ТоргЛЭНД 1" - Административное здание</t>
  </si>
  <si>
    <t xml:space="preserve">ФГБУ ВНИИПО МЧС России (ФСТ) - Административно-бытовое здание</t>
  </si>
  <si>
    <t xml:space="preserve">ИП Кулешов В.Д. - Мастерская</t>
  </si>
  <si>
    <t xml:space="preserve">ИП Кулешов В.Д. - Помещение №2</t>
  </si>
  <si>
    <t xml:space="preserve">ООО "АФМ" Д.У. ЗПИФ комбинированный "АФМ. Орион" - Котельная комплекса зданий</t>
  </si>
  <si>
    <t xml:space="preserve">ИП Попов А.А. - Торгово-административное здание</t>
  </si>
  <si>
    <t xml:space="preserve">ИП Султанов А.М. (Оренбург) - Магазин</t>
  </si>
  <si>
    <t xml:space="preserve">ООО СК "СССР" - Котельная комплекса из 5ти жилых домов</t>
  </si>
  <si>
    <t xml:space="preserve">ИП Игохин С.В. (333) - Нежилое здание</t>
  </si>
  <si>
    <t xml:space="preserve">Ханина Е.А. - Парикмахерская, стоматологическая поликлиника</t>
  </si>
  <si>
    <t xml:space="preserve">Хакимова Е.А. - Торговое помещение</t>
  </si>
  <si>
    <t xml:space="preserve">ИП Новокрещенова Л.В. - Нежилое помещение</t>
  </si>
  <si>
    <t xml:space="preserve">ООО "Оренбургхладокомбинат" - Производственный цех мороженного,  встроенная котельная, Теплоснабжение гаража, административного корпуса, проходной и двух жилых домов</t>
  </si>
  <si>
    <t xml:space="preserve">Корнев К.В. - Котельная АБК</t>
  </si>
  <si>
    <t xml:space="preserve">ООО "Цветочный Рай" - Котельная тепличного комплекса</t>
  </si>
  <si>
    <t xml:space="preserve">ИП Шевченко П.Н. - Нежилое помещение</t>
  </si>
  <si>
    <t xml:space="preserve">Дорохов В.С. - АБК, Выставочный комплекс</t>
  </si>
  <si>
    <t xml:space="preserve">ИП Хитрова Е.Ю. - Магазин</t>
  </si>
  <si>
    <t xml:space="preserve">ИП Свиридов А.О. - Магазин "Клондайк"</t>
  </si>
  <si>
    <t xml:space="preserve">ИП Сухомберлиева А.Я. - Торгово-административное здание</t>
  </si>
  <si>
    <t xml:space="preserve">ООО "ОПК" Русское - Адм. здание и дом-музей</t>
  </si>
  <si>
    <t xml:space="preserve">ООО "ОПК" Русское - Банный комплекс</t>
  </si>
  <si>
    <t xml:space="preserve">ИП Морозов С.И. - Магазин</t>
  </si>
  <si>
    <t xml:space="preserve">ООО "Оренсал" - Адм.здание</t>
  </si>
  <si>
    <t xml:space="preserve">ООО "ОРЕН-ОРС" - Производственный корпус г. Оренбург</t>
  </si>
  <si>
    <t xml:space="preserve">Оренбургское производственное отделение филиала ПАО "Россети Волга"-"Оренбургэнерго" (ЦЭС) - Административное здание</t>
  </si>
  <si>
    <t xml:space="preserve">ООО "Тёплый дом" - Котельная производственного цеха</t>
  </si>
  <si>
    <t xml:space="preserve">Филиал АО "Газпром газораспределение Оренбург" в г.Оренбурге (Оренбургмежрайгаз) - Управление треста "Оренбургмежрайгаз"</t>
  </si>
  <si>
    <t xml:space="preserve">Филиал АО "Газпром газораспределение Оренбург" в г.Оренбурге (Оренбургмежрайгаз) - СКЭС</t>
  </si>
  <si>
    <t xml:space="preserve">Филиал АО "Газпром газораспределение Оренбург" в г.Оренбурге (Оренбургмежрайгаз) - ЮКЭС</t>
  </si>
  <si>
    <t xml:space="preserve">Филиал АО "Газпром газораспределение Оренбург" в г.Оренбурге (Оренбургмежрайгаз) - Управление "Подземметаллзащита"</t>
  </si>
  <si>
    <t xml:space="preserve">Филиал АО "Газпром газораспределение Оренбург" в г.Оренбурге (Оренбургмежрайгаз) - Оренбургцентрсельгаз (база)</t>
  </si>
  <si>
    <t xml:space="preserve">Филиал АО "Газпром газораспределение Оренбург" в г.Оренбурге (Оренбургмежрайгаз) - Оренбургцентрсельгаз - Южная КЭС</t>
  </si>
  <si>
    <t xml:space="preserve">ООО "Легкая промышленность" - Котельная комплекса зданий</t>
  </si>
  <si>
    <t xml:space="preserve">ИП Тисевич А.В. - Котельная производственного здания</t>
  </si>
  <si>
    <t xml:space="preserve">ИП Тисевич А.В. - Склад</t>
  </si>
  <si>
    <t xml:space="preserve">ИП Сакмаркина Г.И. - Производственное здание</t>
  </si>
  <si>
    <t xml:space="preserve">Джуламанов А.С. - Торговое помещение № 1</t>
  </si>
  <si>
    <t xml:space="preserve">Джуламанов А.С. - Административное здание</t>
  </si>
  <si>
    <t xml:space="preserve">ИП Аносова С.Н. - Административное здание</t>
  </si>
  <si>
    <t xml:space="preserve">ИП Смитиенко Е.В. - Котельная торгового комплекса</t>
  </si>
  <si>
    <t xml:space="preserve">ИП Эзау Т.В. - Офис</t>
  </si>
  <si>
    <t xml:space="preserve">ИП Касилова Е.Е. - Магазин №1</t>
  </si>
  <si>
    <t xml:space="preserve">ГАУЗ "ООКСП" - Поликлиника</t>
  </si>
  <si>
    <t xml:space="preserve">ГАУЗ "ООКСП" - Филиал</t>
  </si>
  <si>
    <t xml:space="preserve">ГАУЗ "ООКСП" - Стоматологическая поликлиника</t>
  </si>
  <si>
    <t xml:space="preserve">ООО "ЗАГОРСКАЯ" - Котельная выставочнго комплекса</t>
  </si>
  <si>
    <t xml:space="preserve">ООО "РТП-Стройматериалы" - Здание старой конторы</t>
  </si>
  <si>
    <t xml:space="preserve">ИП Костин А.В. - Гостиница</t>
  </si>
  <si>
    <t xml:space="preserve">ИП Анвардинов Р.Г. - Завод "Сухие строительные смеси"</t>
  </si>
  <si>
    <t xml:space="preserve">ООО "Импориа Транссервис" - Административно-производственное здание (теплогенератор)</t>
  </si>
  <si>
    <t xml:space="preserve">ООО "Импориа Транссервис" - Административно-производственное здание (котельная)</t>
  </si>
  <si>
    <t xml:space="preserve">ООО "НТЦ" Газтехнология" - Здание склада, гаража</t>
  </si>
  <si>
    <t xml:space="preserve">ИП Селиванова И.А. - Административное здание</t>
  </si>
  <si>
    <t xml:space="preserve">ООО "Флагман" - ООО "Флагман"</t>
  </si>
  <si>
    <t xml:space="preserve">ООО "Оренбургский радиатор" - Технологические нужды</t>
  </si>
  <si>
    <t xml:space="preserve">ИП Давыдов Ю.И. - Магазин</t>
  </si>
  <si>
    <t xml:space="preserve">ИП Антонов А.П. - Котельная производственного здания с адм. помещениями (лит.В15)</t>
  </si>
  <si>
    <t xml:space="preserve">Тарасов А.И. (333) - Производственное здание</t>
  </si>
  <si>
    <t xml:space="preserve">Коровин А.С. (Оренб) - Ветеринарная клиника</t>
  </si>
  <si>
    <t xml:space="preserve">Полькин В.И. - Котельная магазина (лит В)</t>
  </si>
  <si>
    <t xml:space="preserve">АО "ОМЭЗ" (333) - Котельная административного здания</t>
  </si>
  <si>
    <t xml:space="preserve">ООО "СТК" - Помещение № 1 г. Оренбург</t>
  </si>
  <si>
    <t xml:space="preserve">Чеботникова В.Н. - Магазин "Кристалл"</t>
  </si>
  <si>
    <t xml:space="preserve">ИП Семкин Н.И. - Офис №5 г. Оренбург</t>
  </si>
  <si>
    <t xml:space="preserve">ООО "Урожай" - Котельная №1 (Торговый центр)</t>
  </si>
  <si>
    <t xml:space="preserve">ООО "Урожай" - Котельная №2 (Склад и кафе)</t>
  </si>
  <si>
    <t xml:space="preserve">ИП Проскуряков Е.С. - Торговые павильоны</t>
  </si>
  <si>
    <t xml:space="preserve">ИП Чернова Л.Г. - Административное  здание</t>
  </si>
  <si>
    <t xml:space="preserve">ИП Бикитеев Э.Н. - Гараж</t>
  </si>
  <si>
    <t xml:space="preserve">ИП Бикитеев Э.Н. -  Котельная склада №1, № 2</t>
  </si>
  <si>
    <t xml:space="preserve">ФГБНУ ФНЦ БСТ РАН - Комплексная аналитическая лаборатория</t>
  </si>
  <si>
    <t xml:space="preserve">Коток В.В. - Административное здание</t>
  </si>
  <si>
    <t xml:space="preserve">ООО "СВ" - Административное здание и автосервис с гаражом</t>
  </si>
  <si>
    <t xml:space="preserve">ИП Каун Ю.Г. - Магазин</t>
  </si>
  <si>
    <t xml:space="preserve">ГБУСО "ГЦ "Долголетие" - Котельная</t>
  </si>
  <si>
    <t xml:space="preserve">ГБУСО "ГЦ "Долголетие" - Столовая</t>
  </si>
  <si>
    <t xml:space="preserve">Омарова Н.Д. - Жилой дом- магазин</t>
  </si>
  <si>
    <t xml:space="preserve">ООО "Энергия" - Помещение (гараж, административное помещение)</t>
  </si>
  <si>
    <t xml:space="preserve">Артемьева Е.Г. - Котельная административного здания</t>
  </si>
  <si>
    <t xml:space="preserve">ИП Зеленин О.А. - Помещения № 1, № 2 (АБК и торговый центр)</t>
  </si>
  <si>
    <t xml:space="preserve">ООО "Оренбургский хлебозавод №3" по 333 - Торговый центр</t>
  </si>
  <si>
    <t xml:space="preserve">Мавлонов А.У. - Нежилое здание</t>
  </si>
  <si>
    <t xml:space="preserve">Мишнаевская О.Ю. - Магазин, склад</t>
  </si>
  <si>
    <t xml:space="preserve">ГАУЗ "ДГКБ" г.Оренбурга (333) - Административное здание</t>
  </si>
  <si>
    <t xml:space="preserve">ООО "Агроцентр" - Котельная, Склад</t>
  </si>
  <si>
    <t xml:space="preserve">ООО "ГК Оренбург" - Жилой комплекс "Квартет" (дом №1)</t>
  </si>
  <si>
    <t xml:space="preserve">ООО "ТД "ТСП" - Административное здание и гаражи</t>
  </si>
  <si>
    <t xml:space="preserve">ИП Емельянов П.И. - Офис № 8</t>
  </si>
  <si>
    <t xml:space="preserve">МРО Приход храма Введения во храм Пресвятой Богородицы г. Оренбурга - Теплоснабжение храма</t>
  </si>
  <si>
    <t xml:space="preserve">ИП Чугункин А.М. ФСТ - Магазин</t>
  </si>
  <si>
    <t xml:space="preserve">ООО "Теплострой плюс" (333) - Котельная</t>
  </si>
  <si>
    <t xml:space="preserve">ИП Сукманов С.В. - Торгово-административное здание</t>
  </si>
  <si>
    <t xml:space="preserve">ИП Казанский Ю.Ю. - Двухэтажное здание гаража</t>
  </si>
  <si>
    <t xml:space="preserve">ИП Буров В.А. - Административное здание</t>
  </si>
  <si>
    <t xml:space="preserve">Производственное отделение Оренбургские городские электрические сети филиала ПАО "Россети Волга"-"Оренбургэнерго" - Котельная АБК, здания ОДС и теплой автостоянки</t>
  </si>
  <si>
    <t xml:space="preserve">ИП Банокина О.А. - Пекарня</t>
  </si>
  <si>
    <t xml:space="preserve">ИП Калайчиев А.Б. - Произв.база</t>
  </si>
  <si>
    <t xml:space="preserve">ИП Загуменникова Н.А. - Торгово-офисное здание</t>
  </si>
  <si>
    <t xml:space="preserve">ИП Загуменникова Н.А. - АБК</t>
  </si>
  <si>
    <t xml:space="preserve">ИП Загуменникова Н.А. - Гараж №1</t>
  </si>
  <si>
    <t xml:space="preserve">ООО "Теплоавтоматика" - АБК</t>
  </si>
  <si>
    <t xml:space="preserve">ООО "Хардис" - Склад</t>
  </si>
  <si>
    <t xml:space="preserve">Багдасарян А.В. - Нежилое помещение</t>
  </si>
  <si>
    <t xml:space="preserve">Тарасов А.И. - Котельная нежилого здания (комбыт)</t>
  </si>
  <si>
    <t xml:space="preserve">Годлик М.И. - Магазин</t>
  </si>
  <si>
    <t xml:space="preserve">ИП Мухарямова Н.Д. - Магазин</t>
  </si>
  <si>
    <t xml:space="preserve">ЧОУ СОШ "Оренбургская епархиальная православная гимназия имени Святого Праведного Иоанна Кронштадтского" - Гимназия</t>
  </si>
  <si>
    <t xml:space="preserve">ООО "ЕВРАЗИЯ" 333 - Торговый комплекс</t>
  </si>
  <si>
    <t xml:space="preserve">Решетова Г.В. - Нежилое помещение</t>
  </si>
  <si>
    <t xml:space="preserve">ИП Мамонтова О.А. - Нежилое помещение</t>
  </si>
  <si>
    <t xml:space="preserve">Вастержинская О.А. - Торговый зал</t>
  </si>
  <si>
    <t xml:space="preserve">ИП Бобылев Н.Н. - Теплоснабжение складов №1, №2</t>
  </si>
  <si>
    <t xml:space="preserve">ООО "ГТМ" (ФЭК) - Котельная</t>
  </si>
  <si>
    <t xml:space="preserve">ИП Лазарев Д.В. - Котельная АБК, тех. нужды ЖБИ</t>
  </si>
  <si>
    <t xml:space="preserve">Каськова В.К. - Котельная медицинского центра</t>
  </si>
  <si>
    <t xml:space="preserve">Перевозчиков В.В. - Котельная РМЦ г. Оренбург</t>
  </si>
  <si>
    <t xml:space="preserve">ИП Новикова Е.П. - Склады</t>
  </si>
  <si>
    <t xml:space="preserve">ООО "Атлант плюс" - АЗС</t>
  </si>
  <si>
    <t xml:space="preserve">ООО "Оренбургская бетонная компания" - Производственная база</t>
  </si>
  <si>
    <t xml:space="preserve">ООО "Марш" ОрМРГ - Административное здание</t>
  </si>
  <si>
    <t xml:space="preserve">ООО "Марш" ОрМРГ - Магазин</t>
  </si>
  <si>
    <t xml:space="preserve">ИП Бадалян С.А. - Автомойка</t>
  </si>
  <si>
    <t xml:space="preserve">Невзоров М.Г. - Гостиница</t>
  </si>
  <si>
    <t xml:space="preserve">ИП Шумилов А.М. ФСТ - Магазин</t>
  </si>
  <si>
    <t xml:space="preserve">ООО "Оренбургский радиатор" - Котельная 2 участка</t>
  </si>
  <si>
    <t xml:space="preserve">ООО "Оренбургский радиатор" - Печь спекания</t>
  </si>
  <si>
    <t xml:space="preserve">ООО "Оренбургский радиатор" - Печь спекания №2</t>
  </si>
  <si>
    <t xml:space="preserve">ООО "Оренбургский радиатор" - Технужды линии окраски радиаторов</t>
  </si>
  <si>
    <t xml:space="preserve">ЗАО "Хлебопродукт-2" - Котельная мельцеха</t>
  </si>
  <si>
    <t xml:space="preserve">УФСБ России по Оренбургской области - Котельная административно-технического здания</t>
  </si>
  <si>
    <t xml:space="preserve">Катечкин Е.В. - Торгово-офисное здание</t>
  </si>
  <si>
    <t xml:space="preserve">ИП Кунжарыков А.К. - Котельная склада и АБК</t>
  </si>
  <si>
    <t xml:space="preserve">ООО "ИНВЕСТГРУПП" 333 - АБЗ</t>
  </si>
  <si>
    <t xml:space="preserve">ИП Юдина Е.Н. - Котельная</t>
  </si>
  <si>
    <t xml:space="preserve">Мустаев Ф.Х. - Учебный центр</t>
  </si>
  <si>
    <t xml:space="preserve">ИП Загуменникова И.Н. - Встроенное нежилое помещение в жилом доме</t>
  </si>
  <si>
    <t xml:space="preserve">Дякин Федор Александрович - Магазин, автосалон</t>
  </si>
  <si>
    <t xml:space="preserve">ООО "МПГМ" Оренбург 333 - Производственная база</t>
  </si>
  <si>
    <t xml:space="preserve">ООО "МПГМ" Оренбург 333 - Котельная склада продовольственных и непродовольственных товаров (Пятерочка)</t>
  </si>
  <si>
    <t xml:space="preserve">ООО "МПГМ" Оренбург 333 - Склад продовольственных товаров (Озон)</t>
  </si>
  <si>
    <t xml:space="preserve">ООО "МПГМ" Оренбург 333 - Универсальный склад продовольственных и непродовольственных товаров (Сбер)</t>
  </si>
  <si>
    <t xml:space="preserve">ИП Скурыгин Д.А. - Котельная административного здания</t>
  </si>
  <si>
    <t xml:space="preserve">АО "БКС Банк" - Офис</t>
  </si>
  <si>
    <t xml:space="preserve">Самодуров О.А. - Адм. здание, Склады</t>
  </si>
  <si>
    <t xml:space="preserve">ФКУ СИЗО-1 УФСИН России по Оренбургской области - Котельная</t>
  </si>
  <si>
    <t xml:space="preserve">ИП Ставицкая Е.А. - Нежилое помещение</t>
  </si>
  <si>
    <t xml:space="preserve">АО "ЮЖНЫЕ ВОРОТА" - Котельная</t>
  </si>
  <si>
    <t xml:space="preserve">ИП Якобс А.Е. - Нежилое помещение</t>
  </si>
  <si>
    <t xml:space="preserve">ООО "Звезда" - Котельная</t>
  </si>
  <si>
    <t xml:space="preserve">Петрова Г.В. - Помещение №6 г. Оренбург</t>
  </si>
  <si>
    <t xml:space="preserve">Петрова Г.В. - Крышная котельная рынка</t>
  </si>
  <si>
    <t xml:space="preserve">ИП Артамонов М.А. - Офис</t>
  </si>
  <si>
    <t xml:space="preserve">ООО "ОРтранс" - Котельная производственной базы</t>
  </si>
  <si>
    <t xml:space="preserve">ИП Кочетовская Л.Н. - Котельная автомойки (лит В15)</t>
  </si>
  <si>
    <t xml:space="preserve">ООО "КПМ "Оренбурггазпром" - Административное здание</t>
  </si>
  <si>
    <t xml:space="preserve">АО "ПАРК" - Котельная производственного комплекса</t>
  </si>
  <si>
    <t xml:space="preserve">ООО "ПРОМГАЗСЕРВИС" - Пожарное депо</t>
  </si>
  <si>
    <t xml:space="preserve">ИП Адыев Ш.А.о. - Магазин</t>
  </si>
  <si>
    <t xml:space="preserve">ИП Багмет С.В. - Котельная производственного помещения</t>
  </si>
  <si>
    <t xml:space="preserve">МРОПП Храма Преображения Господня п. Кушкуль г. Оренбурга Оренбургской ЕРПЦ - Хозяйственная постройка</t>
  </si>
  <si>
    <t xml:space="preserve">ЗАО "Оренбургская Техинформ-Компания" - Административное здание</t>
  </si>
  <si>
    <t xml:space="preserve">ЗАО "Оренбургская Техинформ-Компания" - Котельная административного здания и гаража</t>
  </si>
  <si>
    <t xml:space="preserve">Шафигуллин К.Р. - Гараж</t>
  </si>
  <si>
    <t xml:space="preserve">Ефасов Р.Х. - Кафе-бар "Русский бунт"</t>
  </si>
  <si>
    <t xml:space="preserve">ИП Чертыковцев И. Г. - Магазин</t>
  </si>
  <si>
    <t xml:space="preserve">ООО "Сордес" - Технужды для обжаривания семян</t>
  </si>
  <si>
    <t xml:space="preserve">ООО "Сордес" - Котельная производственной базы (АБК, склады, производственное здание)</t>
  </si>
  <si>
    <t xml:space="preserve">ООО "Классика" - Административное здание</t>
  </si>
  <si>
    <t xml:space="preserve">ГАУЗ "Оренбургская РБ" (ОрМРГ) - Котельная офиса № 5</t>
  </si>
  <si>
    <t xml:space="preserve">ГАУЗ "Оренбургская РБ" (ОрМРГ) - Врачебная амбулатория п.Чкалов</t>
  </si>
  <si>
    <t xml:space="preserve">ГАУЗ "Оренбургская РБ" (ОрМРГ) - ФАП</t>
  </si>
  <si>
    <t xml:space="preserve">Пареньков Д.А. - Двухэтажное здание с подвалом - диспетчерская</t>
  </si>
  <si>
    <t xml:space="preserve">ИП Подолянов В.Я. - Котельная г. Оренбург</t>
  </si>
  <si>
    <t xml:space="preserve">ИП Подолянов В.Я. - Ветеринарная клиника</t>
  </si>
  <si>
    <t xml:space="preserve">ИП Квасов В.С. - Административное здание</t>
  </si>
  <si>
    <t xml:space="preserve">ИП Бусурманов Р.С. - Дом-музей</t>
  </si>
  <si>
    <t xml:space="preserve">ООО "Технострой" - Административное здание</t>
  </si>
  <si>
    <t xml:space="preserve">ООО "Технострой" - Производственный ангар</t>
  </si>
  <si>
    <t xml:space="preserve">Сыроваткин С.Е. - Административное здание</t>
  </si>
  <si>
    <t xml:space="preserve">ИП Рашитов Э.Б. - АБК</t>
  </si>
  <si>
    <t xml:space="preserve">АО "Промдорстрой" - АБЗ</t>
  </si>
  <si>
    <t xml:space="preserve">Аббасов У.К. - Кафе</t>
  </si>
  <si>
    <t xml:space="preserve">Оренбургские тепловые сети (котельные ОГТ) - Котельная "Чичерина"</t>
  </si>
  <si>
    <t xml:space="preserve">Оренбургские тепловые сети (котельные ОГТ) - Котельная "Дубки"</t>
  </si>
  <si>
    <t xml:space="preserve">Оренбургские тепловые сети (котельные ОГТ) - Котел в ЦТП АР3 336</t>
  </si>
  <si>
    <t xml:space="preserve">Оренбургские тепловые сети (котельные ОГТ) - Котельная "Янтарь-92"</t>
  </si>
  <si>
    <t xml:space="preserve">Оренбургские тепловые сети (котельные ОГТ) - Котельная "Карачи"</t>
  </si>
  <si>
    <t xml:space="preserve">Оренбургские тепловые сети (котельные ОГТ) - Котельная "Пединститут"</t>
  </si>
  <si>
    <t xml:space="preserve">Оренбургские тепловые сети (котельные ОГТ) - Котельная "ОКБ №2"</t>
  </si>
  <si>
    <t xml:space="preserve">Оренбургские тепловые сети (котельные ОГТ) - Котельная "7 квартал"</t>
  </si>
  <si>
    <t xml:space="preserve">Оренбургские тепловые сети (котельные ОГТ) - Котельная "8 квартал"</t>
  </si>
  <si>
    <t xml:space="preserve">Оренбургские тепловые сети (котельные ОГТ) - Котельная "11 квартал"</t>
  </si>
  <si>
    <t xml:space="preserve">Оренбургские тепловые сети (котельные ОГТ) - Котельная "ГПТУ-10"</t>
  </si>
  <si>
    <t xml:space="preserve">Оренбургские тепловые сети (котельные ОГТ) - Котельная "Школа милиции"</t>
  </si>
  <si>
    <t xml:space="preserve">Оренбургские тепловые сети (котельные ОГТ) - Котельная "Горбольница"</t>
  </si>
  <si>
    <t xml:space="preserve">Оренбургские тепловые сети (котельные ОГТ) - Котельная "Тубдиспансер"</t>
  </si>
  <si>
    <t xml:space="preserve">Оренбургские тепловые сети (котельные ОГТ) - Котельная "67 городок"</t>
  </si>
  <si>
    <t xml:space="preserve">Оренбургские тепловые сети (котельные ОГТ) - Котельная "Бр. Коростелевых"</t>
  </si>
  <si>
    <t xml:space="preserve">Оренбургские тепловые сети (котельные ОГТ) - Котельная "д/с №77"</t>
  </si>
  <si>
    <t xml:space="preserve">Оренбургские тепловые сети (котельные ОГТ) - Котельная "Быстрого восстановительного лечения"</t>
  </si>
  <si>
    <t xml:space="preserve">Оренбургские тепловые сети (котельные ОГТ) - Котельная "Госпиталь"</t>
  </si>
  <si>
    <t xml:space="preserve">Оренбургские тепловые сети (котельные ОГТ) - Котельная "Мебельной фабрики"</t>
  </si>
  <si>
    <t xml:space="preserve">Оренбургские тепловые сети (котельные ОГТ) - Котельная "Гидропресс"</t>
  </si>
  <si>
    <t xml:space="preserve">Оренбургские тепловые сети (котельные ОГТ) - Котельная "Мебельного комбинат"</t>
  </si>
  <si>
    <t xml:space="preserve">Оренбургские тепловые сети (котельные ОГТ) - Котельная "Третьяка"</t>
  </si>
  <si>
    <t xml:space="preserve">Оренбургские тепловые сети (котельные ОГТ) - Котельная "ЖСК"</t>
  </si>
  <si>
    <t xml:space="preserve">Оренбургские тепловые сети (котельные ОГТ) - Котельная "Ногина"</t>
  </si>
  <si>
    <t xml:space="preserve">Оренбургские тепловые сети (котельные ОГТ) - Котельная "Ж/Д техникум"</t>
  </si>
  <si>
    <t xml:space="preserve">Оренбургские тепловые сети (котельные ОГТ) - Котельная "МЧ"</t>
  </si>
  <si>
    <t xml:space="preserve">Оренбургские тепловые сети (котельные ОГТ) - Котельная "МСЧ-2"</t>
  </si>
  <si>
    <t xml:space="preserve">Оренбургские тепловые сети (котельные ОГТ) - Котельная "Дом -интернат ветеранов"</t>
  </si>
  <si>
    <t xml:space="preserve">Оренбургские тепловые сети (котельные ОГТ) - Котельная "Инфекционная больница"</t>
  </si>
  <si>
    <t xml:space="preserve">Оренбургские тепловые сети (котельные ОГТ) - Котельная "Набережная"</t>
  </si>
  <si>
    <t xml:space="preserve">Оренбургские тепловые сети (котельные ОГТ) - Котельная  ОГАУ (СХИ)</t>
  </si>
  <si>
    <t xml:space="preserve">Оренбургские тепловые сети (котельные ОГТ) - Котельная "Гугучкинская"</t>
  </si>
  <si>
    <t xml:space="preserve">Оренбургские тепловые сети (котельные ОГТ) - Котельная "Кадетский корпус"</t>
  </si>
  <si>
    <t xml:space="preserve">Оренбургские тепловые сети (котельные ОГТ) - Котельная "Черепановых"</t>
  </si>
  <si>
    <t xml:space="preserve">Оренбургские тепловые сети (котельные ОГТ) - Котельная "СОК"</t>
  </si>
  <si>
    <t xml:space="preserve">Оренбургские тепловые сети (котельные ОГТ) - Котельная "Туркестанская"</t>
  </si>
  <si>
    <t xml:space="preserve">Оренбургские тепловые сети (котельные ОГТ) - Котельная "Обл. больница"</t>
  </si>
  <si>
    <t xml:space="preserve">Оренбургские тепловые сети (котельные ОГТ) - Котельная "Гаражи УВД"</t>
  </si>
  <si>
    <t xml:space="preserve">Оренбургские тепловые сети (котельные ОГТ) - Котельная "Харьковская"</t>
  </si>
  <si>
    <t xml:space="preserve">Оренбургские тепловые сети (котельные ОГТ) - Котельная "Самолетная"</t>
  </si>
  <si>
    <t xml:space="preserve">Оренбургские тепловые сети (котельные ОГТ) - Котельная "Трикотажная фабрика"</t>
  </si>
  <si>
    <t xml:space="preserve">Оренбургские тепловые сети (котельные ОГТ) - БМК "Уральская"</t>
  </si>
  <si>
    <t xml:space="preserve">ИП Яковлева Т.А. - Теплоснабжение строений №1, 2, 3</t>
  </si>
  <si>
    <t xml:space="preserve">ООО "Северстрой" - Котельная АБК произв.здания (литер В7)</t>
  </si>
  <si>
    <t xml:space="preserve">ИП Литвинов А.И. - Магазин</t>
  </si>
  <si>
    <t xml:space="preserve">Миронов С.В. - Нежилое здание</t>
  </si>
  <si>
    <t xml:space="preserve">Мосолов А.В. - Админ.здание</t>
  </si>
  <si>
    <t xml:space="preserve">ООО "СУ-56" - Асфальтобетонный завод</t>
  </si>
  <si>
    <t xml:space="preserve">ООО "СУ-56" - АБК</t>
  </si>
  <si>
    <t xml:space="preserve">ИП Примаченко О.В. - Административно-торговый комплекс</t>
  </si>
  <si>
    <t xml:space="preserve">ООО "Альянс" - Магазин</t>
  </si>
  <si>
    <t xml:space="preserve">Егоров Д.А. - Административно-бытовое здание</t>
  </si>
  <si>
    <t xml:space="preserve">ООО "Титан" - Гостиница</t>
  </si>
  <si>
    <t xml:space="preserve">ООО "Титан" - Общественное здание</t>
  </si>
  <si>
    <t xml:space="preserve">ООО "Титан" - Котельная гостиничного комплекса</t>
  </si>
  <si>
    <t xml:space="preserve">ИП Сулейманов Р.Р. - Котельная здания мини-маркета и мини-кафе</t>
  </si>
  <si>
    <t xml:space="preserve">ИП Ушакова О.А. - Магазин</t>
  </si>
  <si>
    <t xml:space="preserve">ИП Ширшицкая В.С. - Нежилое помещение</t>
  </si>
  <si>
    <t xml:space="preserve">МУП "Энерго-Сервис" Оренбургского района (ОрМРГ 333) - Котельная детского сада</t>
  </si>
  <si>
    <t xml:space="preserve">МУП "Энерго-Сервис" Оренбургского района (ОрМРГ 333) - Котельная школы</t>
  </si>
  <si>
    <t xml:space="preserve">МУП "Энерго-Сервис" Оренбургского района (ОрМРГ 333) - Детский сад</t>
  </si>
  <si>
    <t xml:space="preserve">ООО "Апик" - Административное здание</t>
  </si>
  <si>
    <t xml:space="preserve">Мощенко С.А. - Магазин</t>
  </si>
  <si>
    <t xml:space="preserve">ООО "Газпром добыча Оренбург" (333  ОМРГ) - Котельная Академии настольного тенниса</t>
  </si>
  <si>
    <t xml:space="preserve">ООО "Жилстрой" - Производственный склад</t>
  </si>
  <si>
    <t xml:space="preserve">ИП Сулейманов М.Б. (ОрМРГ) - Автомойка</t>
  </si>
  <si>
    <t xml:space="preserve">ООО "Кречетстройиндустрия" - Административное здание</t>
  </si>
  <si>
    <t xml:space="preserve">ИП Иосифов А.М. - Гараж</t>
  </si>
  <si>
    <t xml:space="preserve">Оренбургский ЛРЗ филиал АО "Желдорреммаш" - Котельная</t>
  </si>
  <si>
    <t xml:space="preserve">Корендюк Ю.Г. - Здания РММ и АБК</t>
  </si>
  <si>
    <t xml:space="preserve">ИП Князев В.А. - Котельная автосервиса</t>
  </si>
  <si>
    <t xml:space="preserve">ООО "РСУ-3" - Админ.здание</t>
  </si>
  <si>
    <t xml:space="preserve">ИП Матвеев Д.А. - Производственный цех</t>
  </si>
  <si>
    <t xml:space="preserve">Мухамедьяров Ф.Ф. по ФСТ - Цех</t>
  </si>
  <si>
    <t xml:space="preserve">ИП Бакиева Л.А. - Нежилое здание</t>
  </si>
  <si>
    <t xml:space="preserve">Трубников Д.Н. - Нежилое помещение</t>
  </si>
  <si>
    <t xml:space="preserve">ООО "Дона" по 333 - Здание автомойки</t>
  </si>
  <si>
    <t xml:space="preserve">ООО "Дона" по 333 - Автомойка и магазин</t>
  </si>
  <si>
    <t xml:space="preserve">ФКУ ИК-4 УФСИН России по Оренбургской области (333) - Котельная</t>
  </si>
  <si>
    <t xml:space="preserve">Сизова Н.А. - Нежилое помещение</t>
  </si>
  <si>
    <t xml:space="preserve">ИП Симонов Д.С.(333) - Котельная торгово-административного здания</t>
  </si>
  <si>
    <t xml:space="preserve">Варданян А.М. - Магазин</t>
  </si>
  <si>
    <t xml:space="preserve">ООО "Озон" - ТБК Наш Городок</t>
  </si>
  <si>
    <t xml:space="preserve">ООО "Озон" - Блочно-модульная котельная</t>
  </si>
  <si>
    <t xml:space="preserve">ООО "Барьер" - Котельная РММ и проходной</t>
  </si>
  <si>
    <t xml:space="preserve">ИП Бычков А.Ю. - Автомойка</t>
  </si>
  <si>
    <t xml:space="preserve">Кушнарев О.П. - АБК с производственным помещением</t>
  </si>
  <si>
    <t xml:space="preserve">ИП Свиридов А.О. ФСТ - Магазин "Клондайк"</t>
  </si>
  <si>
    <t xml:space="preserve">Гусак С.И. - Здание магазина</t>
  </si>
  <si>
    <t xml:space="preserve">ГБУ "Эпизоотический отряд Оренбургской области" - Админ.здание</t>
  </si>
  <si>
    <t xml:space="preserve">ООО "ОренСпецСервис" ФСТ - Баня № 6</t>
  </si>
  <si>
    <t xml:space="preserve">Толмач С. - Нежилое здание</t>
  </si>
  <si>
    <t xml:space="preserve">ООО "ВИСЛА ГЛАСС" - Производственное помещение, котельная цеха</t>
  </si>
  <si>
    <t xml:space="preserve">ООО "Сфера" - ООО "СФЕРА"</t>
  </si>
  <si>
    <t xml:space="preserve">ООО "ИНВКапитал" - Фитнес-цент и оздоровительный комплекс</t>
  </si>
  <si>
    <t xml:space="preserve">ООО "Профметалл" - Торгово-административное здание г. Оренбург</t>
  </si>
  <si>
    <t xml:space="preserve">ИП Попов А.В. - Магазин с автосервисом</t>
  </si>
  <si>
    <t xml:space="preserve">ИП Попов А.В. - Магазин</t>
  </si>
  <si>
    <t xml:space="preserve">ИП Жуков С.В. - Котельная производственно-административного здания</t>
  </si>
  <si>
    <t xml:space="preserve">ИП Мишнаевский А.Я. - Встроенное помещение №1 (в подвале №№1-9, на первом этаже №№1-16)</t>
  </si>
  <si>
    <t xml:space="preserve">ООО "ПК "Деревянная тара" - Котельная</t>
  </si>
  <si>
    <t xml:space="preserve">ООО "Альба" - Котельная административного здания</t>
  </si>
  <si>
    <t xml:space="preserve">Юмашев К.В. - Административное здание</t>
  </si>
  <si>
    <t xml:space="preserve">Бляшук Н.Г. - Магазин</t>
  </si>
  <si>
    <t xml:space="preserve">ИП Алексеева О.Н. - Складское здание</t>
  </si>
  <si>
    <t xml:space="preserve">ИП Баев С.И. - Административное здание</t>
  </si>
  <si>
    <t xml:space="preserve">ООО "Алтын-Макс" - Котельная торгово-гостиничного комплекса</t>
  </si>
  <si>
    <t xml:space="preserve">ИП Ананьев Д.В. - Станция ТО</t>
  </si>
  <si>
    <t xml:space="preserve">Галоян Х.А. - Административно-бытовое здание</t>
  </si>
  <si>
    <t xml:space="preserve">ООО "УралЛесСтрой" - Производственная база</t>
  </si>
  <si>
    <t xml:space="preserve">Воропаева Т.А. - Административное здание, сауна</t>
  </si>
  <si>
    <t xml:space="preserve">Габриелян Г. Г. - Административное здание</t>
  </si>
  <si>
    <t xml:space="preserve">ИП Терентьев С.А. - Нежилое помещение</t>
  </si>
  <si>
    <t xml:space="preserve">ИП Сафин С.Я. - Административное здание со столовой</t>
  </si>
  <si>
    <t xml:space="preserve">ИП Мелоян М. К. (ОрМРГ) - Административно-бытовое здание</t>
  </si>
  <si>
    <t xml:space="preserve">Гайнулина Н.Ш. - Экспресс-закусочная</t>
  </si>
  <si>
    <t xml:space="preserve">ООО "ГРАНДСТРОЙ" - Торговое здание</t>
  </si>
  <si>
    <t xml:space="preserve">Бурлуцкий А.В. - Административное здание (лит.Г)</t>
  </si>
  <si>
    <t xml:space="preserve">Мельников С.А. - Котельная автомойки и СТО</t>
  </si>
  <si>
    <t xml:space="preserve">Мельников С.А. - Станция ТО</t>
  </si>
  <si>
    <t xml:space="preserve">Мельников С.А. - Гараж</t>
  </si>
  <si>
    <t xml:space="preserve">Леонтьева С.Н. - Склад</t>
  </si>
  <si>
    <t xml:space="preserve">ИП Руденко А.Б. - Котельная административно-бытового комплекса</t>
  </si>
  <si>
    <t xml:space="preserve">Вожжова И.Н. - Лесопильный цех</t>
  </si>
  <si>
    <t xml:space="preserve">ООО "ИВЕРИЯ" - Ресторан</t>
  </si>
  <si>
    <t xml:space="preserve">ООО "Атомхим" - Магазин</t>
  </si>
  <si>
    <t xml:space="preserve">Полухин С.М. - Цех копчения, производственные здания</t>
  </si>
  <si>
    <t xml:space="preserve">ИП Тонких Д.В. - Котельная шиномонтажной мастерской с автомойкой и адм.помещением</t>
  </si>
  <si>
    <t xml:space="preserve">ИП Тонких Д.В. - Общественный центр</t>
  </si>
  <si>
    <t xml:space="preserve">АО "Атлант Недвижимость" - Производственное здание</t>
  </si>
  <si>
    <t xml:space="preserve">ИП Хуснуллин Р.А. - Админ.здание, склад</t>
  </si>
  <si>
    <t xml:space="preserve">ИП Шумилов А.М. - Цех по производству хлебобулочных изделий</t>
  </si>
  <si>
    <t xml:space="preserve">ИП Шумилов А.М. - Хлебопекарня</t>
  </si>
  <si>
    <t xml:space="preserve">ООО "Газпром энерго" по 333 - Производственные здания</t>
  </si>
  <si>
    <t xml:space="preserve">ООО "Газпром энерго" по 333 - Производственная база</t>
  </si>
  <si>
    <t xml:space="preserve">ООО "Теплоком" г. Оренбург - Крышная котельная №1</t>
  </si>
  <si>
    <t xml:space="preserve">ООО "Теплоком" г. Оренбург - Крышная котельная №2</t>
  </si>
  <si>
    <t xml:space="preserve">ООО "Теплоком" г. Оренбург - Крышная котельная №3</t>
  </si>
  <si>
    <t xml:space="preserve">ООО "Оренбургстройснабкомплект" - Котельная торгово-офисного здания со складом</t>
  </si>
  <si>
    <t xml:space="preserve">ИП Кормишин А.К. - Баня, кухня бани</t>
  </si>
  <si>
    <t xml:space="preserve">ИП Кормишин А.К. - проходная с администрацией</t>
  </si>
  <si>
    <t xml:space="preserve">ИП Кексин С.Г. - Шиномонтажная мастерская и КПП</t>
  </si>
  <si>
    <t xml:space="preserve">ООО "Гофман" - Производственная котельная</t>
  </si>
  <si>
    <t xml:space="preserve">ООО "Гофман" - Столовая</t>
  </si>
  <si>
    <t xml:space="preserve">ООО "СервисЭнергоГаз"(ОрМРГ) - Котельная б/о "Озон"</t>
  </si>
  <si>
    <t xml:space="preserve">Приход Никольского кафедрального собора - Никольский кафедральный собор</t>
  </si>
  <si>
    <t xml:space="preserve">Трубникова А.В. - Котельная магазина</t>
  </si>
  <si>
    <t xml:space="preserve">ЗАО "Хлебопродукт-1" - Котельная</t>
  </si>
  <si>
    <t xml:space="preserve">ИП Дегтярев В.В. - Админ.здание</t>
  </si>
  <si>
    <t xml:space="preserve">Шутов А.М. - Магазин</t>
  </si>
  <si>
    <t xml:space="preserve">ИП Маськов Н.М. - Котельная цеха фасовки</t>
  </si>
  <si>
    <t xml:space="preserve">ИП Бикбаева Ф.Х. - Нежилое помещение №4</t>
  </si>
  <si>
    <t xml:space="preserve">Аверьянова А.И. - Административно-производственное здание</t>
  </si>
  <si>
    <t xml:space="preserve">ИП Смитиенко В.Н. - Блок обслуж, АБК, Гараж, Склад, Промзона</t>
  </si>
  <si>
    <t xml:space="preserve">Производственное отделение Оренбургские городские электрические сети филиала ПАО "Россети Волга"-"Оренбургэнерго" - АБК, гараж</t>
  </si>
  <si>
    <t xml:space="preserve">ИП Макаев М.Ш. - Торгово-офисное здание</t>
  </si>
  <si>
    <t xml:space="preserve">ИП Чугункин А.М. 333 - нежилое помещение</t>
  </si>
  <si>
    <t xml:space="preserve">ИП Куракин Д.А. - Адм.- производственное здание, склад №1,2</t>
  </si>
  <si>
    <t xml:space="preserve">ИП Судаков К.В. - Котельная магазина с офисами и подсобными помещениями</t>
  </si>
  <si>
    <t xml:space="preserve">ООО "Тихая гавань" - Гараж</t>
  </si>
  <si>
    <t xml:space="preserve">ООО "Сервис Холдинг" - Админитративное здание г. Оренбург</t>
  </si>
  <si>
    <t xml:space="preserve">ПО "Коопторгбаза" - Административное здание, производственное здание</t>
  </si>
  <si>
    <t xml:space="preserve">ИП Серов Э.И. - Административное здание</t>
  </si>
  <si>
    <t xml:space="preserve">ИП Ведерников С.А. - Административное здание</t>
  </si>
  <si>
    <t xml:space="preserve">Главное управление МЧС России по Оренбургской области (г. Оренбург) - Здание лыжной базы ПТЦ</t>
  </si>
  <si>
    <t xml:space="preserve">АО "ПО "Стрела" - Промплощадка 1, Промплощадка 2</t>
  </si>
  <si>
    <t xml:space="preserve">АО "ПО "Стрела" - Участок промплощадки(ЖБИ)</t>
  </si>
  <si>
    <t xml:space="preserve">АО "ПО "Стрела" - Автотранспортный цех</t>
  </si>
  <si>
    <t xml:space="preserve">ИП Панова А.В. - Офис №6</t>
  </si>
  <si>
    <t xml:space="preserve">ИП Захарян Н.Г. (ОрМРГ) - Теплоснабжение производственного здания</t>
  </si>
  <si>
    <t xml:space="preserve">ИП Захарян Н.Г. (ОрМРГ) - Нежилое помещение</t>
  </si>
  <si>
    <t xml:space="preserve">ИП Морозова Т.М. - Торгово-адинистративное здание</t>
  </si>
  <si>
    <t xml:space="preserve">ИП Инжеватов С.М. - Нежилое помещение</t>
  </si>
  <si>
    <t xml:space="preserve">ИП Петрова Е. А. - Офис № 2</t>
  </si>
  <si>
    <t xml:space="preserve">ООО "СК "Благоустроитель" - Административное здание</t>
  </si>
  <si>
    <t xml:space="preserve">ИП Игохин С.В. - Торгово-офисное здание</t>
  </si>
  <si>
    <t xml:space="preserve">ИП Листопадов С.А. - Магазин</t>
  </si>
  <si>
    <t xml:space="preserve">ООО "Памир" - Культурно-национальный центр с кафе</t>
  </si>
  <si>
    <t xml:space="preserve">ООО "Памир" - Котельная дома-музея национальной культуры</t>
  </si>
  <si>
    <t xml:space="preserve">ИП Цапин И.В. - Котельная торгового центра</t>
  </si>
  <si>
    <t xml:space="preserve">ИП Цапин И.В. - Котельная торгового здания</t>
  </si>
  <si>
    <t xml:space="preserve">ИП Цапин И.В. - Магазин</t>
  </si>
  <si>
    <t xml:space="preserve">ООО "ЕврАзия" - Склады, Адм. здания, Котельная пивзавода</t>
  </si>
  <si>
    <t xml:space="preserve">ИП Джуламанов А.С. - Столовая</t>
  </si>
  <si>
    <t xml:space="preserve">ИП Долженков М.В. - Административное здание</t>
  </si>
  <si>
    <t xml:space="preserve">Кийло Ю.Н. - Производственная база</t>
  </si>
  <si>
    <t xml:space="preserve">ООО "Белая Русь" - Белорусский дом</t>
  </si>
  <si>
    <t xml:space="preserve">ООО "Апрель" - Магазин</t>
  </si>
  <si>
    <t xml:space="preserve">ИП Адыев Г.А. - Торговое здание</t>
  </si>
  <si>
    <t xml:space="preserve">Цыганкова Е.Н. - Торгово-офисные помещения (помещение № 1)</t>
  </si>
  <si>
    <t xml:space="preserve">Кормишин В.А. - Офисное здание</t>
  </si>
  <si>
    <t xml:space="preserve">ООО "Бизнес-портал" - Котельная торгово-офисного здания</t>
  </si>
  <si>
    <t xml:space="preserve">ЧУЗ "КБ "РЖД-Медицина" г. Оренбург - Больница</t>
  </si>
  <si>
    <t xml:space="preserve">Евдокимова А.В. - Здание помещения для охраны</t>
  </si>
  <si>
    <t xml:space="preserve">ООО "Айшэ" - Хлебопекарня, Технологические нужды</t>
  </si>
  <si>
    <t xml:space="preserve">ООО "Айшэ" - Производственная база</t>
  </si>
  <si>
    <t xml:space="preserve">ООО "Айшэ" - Теплогенераторная, Кондитерский цех</t>
  </si>
  <si>
    <t xml:space="preserve">ООО "Айшэ" - Кухня №1; №2; №3</t>
  </si>
  <si>
    <t xml:space="preserve">ГРС-1 Оренбург</t>
  </si>
  <si>
    <t xml:space="preserve">Сакмарская ТЭЦ - Сакмарская ТЭЦ</t>
  </si>
  <si>
    <t xml:space="preserve">Филиал АО "Газпром газораспределение Оренбург" в г.Соль-Илецке (Соль-Илецкмежрайгаз) - ТП - Трест "Соль-Илецкмежрайгаз"(с. Затонное)</t>
  </si>
  <si>
    <t xml:space="preserve">Филиал АО "Газпром газораспределение Оренбург" в г.Соль-Илецке (Соль-Илецкмежрайгаз) - Население - Трест "Соль-Илецкмежрайгаз"(с. Затонное)</t>
  </si>
  <si>
    <t xml:space="preserve">ГБУЗ "ГБ" г.Соль-Илецка" по 333 - Врачебная амбулатория</t>
  </si>
  <si>
    <t xml:space="preserve">Филиал АО "Газпром газораспределение Оренбург" в г.Соль-Илецке (Соль-Илецкмежрайгаз) - ТП - Трест "Соль-Илецкмежрайгаз"(г. Оренбург, ГРС-3)</t>
  </si>
  <si>
    <t xml:space="preserve">Филиал АО "Газпром газораспределение Оренбург" в г.Соль-Илецке (Соль-Илецкмежрайгаз) - Население - Трест "Соль-Илецкмежрайгаз"(г. Оренбург, ГРС-3)</t>
  </si>
  <si>
    <t xml:space="preserve">Филиал АО "Газпром газораспределение Оренбург" в г.Соль-Илецке (Соль-Илецкмежрайгаз) - ТП - Трест "Соль-Илецкмежрайгаз"(п. Беляевка)</t>
  </si>
  <si>
    <t xml:space="preserve">Филиал АО "Газпром газораспределение Оренбург" в г.Соль-Илецке (Соль-Илецкмежрайгаз) - Население - Трест "Соль-Илецкмежрайгаз"(п. Беляевка)</t>
  </si>
  <si>
    <t xml:space="preserve">Шкаликова С.А. - Административное здание</t>
  </si>
  <si>
    <t xml:space="preserve">ГБУЗ "ГБ" г.Соль-Илецка" по 333 - ФАП</t>
  </si>
  <si>
    <t xml:space="preserve">МО Федоровский сельсовет Акбулакского района - Административное здание</t>
  </si>
  <si>
    <t xml:space="preserve">ГРС г. Соль-Илецк</t>
  </si>
  <si>
    <t xml:space="preserve">ИП Аксанов Р.И. - Магазин</t>
  </si>
  <si>
    <t xml:space="preserve">ИП Миллер Н.А. - Нежилое помещение</t>
  </si>
  <si>
    <t xml:space="preserve">Соль-Илецкое РСУ ЗАО "ООГС" - Админ.здание</t>
  </si>
  <si>
    <t xml:space="preserve">ФГБУ "Приволжское УГМС" (Соль-Илецк) - Метеостанция</t>
  </si>
  <si>
    <t xml:space="preserve">ГКУ "Соль-Илецкое лесничество" - Админ.здание</t>
  </si>
  <si>
    <t xml:space="preserve">ИП Андреич Л.А. - Здание клуба</t>
  </si>
  <si>
    <t xml:space="preserve">Щавелев А.Г. - Пекарня</t>
  </si>
  <si>
    <t xml:space="preserve">ИП Арсенкин Е.Ю. - Отопительная котельная</t>
  </si>
  <si>
    <t xml:space="preserve">Григорян Г.К. - Мастерская по ремонту обуви г. Соль-Илецк</t>
  </si>
  <si>
    <t xml:space="preserve">Григорян Г.К. - Мастерская по ремонту обуви 2 г. Соль-Илецк</t>
  </si>
  <si>
    <t xml:space="preserve">ИП Югай Д.Г. - Кафе</t>
  </si>
  <si>
    <t xml:space="preserve">ФКУ ИК-6 УФСИН России по Оренбургской области - Котельная</t>
  </si>
  <si>
    <t xml:space="preserve">ИП Тажибаев М.Т. - АБК, Кафе</t>
  </si>
  <si>
    <t xml:space="preserve">Нарматов М.М. - Кафе</t>
  </si>
  <si>
    <t xml:space="preserve">Филиал АО "Газпром газораспределение Оренбург" в г.Соль-Илецке (Соль-Илецкмежрайгаз) - ТП - Трест "Соль-Илецкмежрайгаз"(г. Соль-Илецк)</t>
  </si>
  <si>
    <t xml:space="preserve">Филиал АО "Газпром газораспределение Оренбург" в г.Соль-Илецке (Соль-Илецкмежрайгаз) - Население - Трест "Соль-Илецкмежрайгаз"(г. Соль-Илецк)</t>
  </si>
  <si>
    <t xml:space="preserve">Бероев О.А. - СТО</t>
  </si>
  <si>
    <t xml:space="preserve">Казанский приход РПЦ г. Соль-Илецк - Административное здание (сторожка), Храм, Просфорня (котельная)</t>
  </si>
  <si>
    <t xml:space="preserve">Казанский приход РПЦ г. Соль-Илецк - Воскресная школа</t>
  </si>
  <si>
    <t xml:space="preserve">ИП  Тютюнник Д.В. - Котельная административного здания с гостиницей и кафе</t>
  </si>
  <si>
    <t xml:space="preserve">Соль-Илецкое райпо - Пекарня</t>
  </si>
  <si>
    <t xml:space="preserve">Доп.Офис г.Соль-Илецк - Доп. офис</t>
  </si>
  <si>
    <t xml:space="preserve">ИП Кретинин А.В. - Центр обслуживания туристов</t>
  </si>
  <si>
    <t xml:space="preserve">ИП Кретинин А.В. - Кафе</t>
  </si>
  <si>
    <t xml:space="preserve">ИП Кретинин А.В. - Магазин</t>
  </si>
  <si>
    <t xml:space="preserve">Попов Н.В. - Магазин</t>
  </si>
  <si>
    <t xml:space="preserve">ИП Бикеев А.Ф. - Адм. здание СТО</t>
  </si>
  <si>
    <t xml:space="preserve">Хамзатханов В.А. - Магазин-склад</t>
  </si>
  <si>
    <t xml:space="preserve">ТОО "КТЖ - Грузовые перевозки" - Производственная база филиала ТОО "КТЖ - Грузовые перевозки" - "Илецк"</t>
  </si>
  <si>
    <t xml:space="preserve">Щавелева О.Г. (ФЭК) - Магазин "777"</t>
  </si>
  <si>
    <t xml:space="preserve">Щавелева О.Г. (ФЭК) - Магазин "Елена"</t>
  </si>
  <si>
    <t xml:space="preserve">Соль-Илецкое ДУ - АБЗ</t>
  </si>
  <si>
    <t xml:space="preserve">Иосифов Н.В. С-Имрг - Теплоснабжение теплицы</t>
  </si>
  <si>
    <t xml:space="preserve">Иосифов Н.В. С-Имрг - Тепличный комплекс</t>
  </si>
  <si>
    <t xml:space="preserve">ИП Фокеев Е.А. (Соль-Имрг) - Магазин</t>
  </si>
  <si>
    <t xml:space="preserve">Бикеев И.Р. - Котельная кафе "Старая мельница"</t>
  </si>
  <si>
    <t xml:space="preserve">Белов А.Н. - Магазин</t>
  </si>
  <si>
    <t xml:space="preserve">Мамашев З.Г. (333) - Технужды столовой и цеха полуфабрикатов</t>
  </si>
  <si>
    <t xml:space="preserve">Мифтахов Р.Д. - Магазин</t>
  </si>
  <si>
    <t xml:space="preserve">ИП Махмутова Р.С. - Кафе "Зодиак"</t>
  </si>
  <si>
    <t xml:space="preserve">Попов И.И. - Нежилое здание</t>
  </si>
  <si>
    <t xml:space="preserve">ФКУ "ЦОКР" (Оренсал) - Административное здание и АБК</t>
  </si>
  <si>
    <t xml:space="preserve">Веккер Л.Ф. - Котельная актового зала</t>
  </si>
  <si>
    <t xml:space="preserve">ИП Мамедов А.М.о. - Магазин</t>
  </si>
  <si>
    <t xml:space="preserve">ГАУЗ "ОЦМР" - Здание спального корпуса</t>
  </si>
  <si>
    <t xml:space="preserve">ООО "Руссоль" - Центральная газовая блочно-модульная котельная г. Соль-Илецк</t>
  </si>
  <si>
    <t xml:space="preserve">ИП Асяев А.А. - Склад</t>
  </si>
  <si>
    <t xml:space="preserve">ИП Юрченко С.А. - Магазин</t>
  </si>
  <si>
    <t xml:space="preserve">ФГБУ "ЦОК АПК"- Соль-Илецкий филиал - Административное здание</t>
  </si>
  <si>
    <t xml:space="preserve">ОАО "Спутник" - Котельная цеха переработки</t>
  </si>
  <si>
    <t xml:space="preserve">ОАО "Спутник" - Столовая</t>
  </si>
  <si>
    <t xml:space="preserve">ОАО "Спутник" - Промзона птицефабрики (Птичники 1-7)</t>
  </si>
  <si>
    <t xml:space="preserve">ИП Махкамов Х.С. - Теплица №№ 1-26, котельная тепличного комплекса (2 очередь)</t>
  </si>
  <si>
    <t xml:space="preserve">ИП Смирнова Н.С. - Магазин-склад</t>
  </si>
  <si>
    <t xml:space="preserve">Глухота Т.В. - Котельная нежилого помещения</t>
  </si>
  <si>
    <t xml:space="preserve">ГАПОУ "Соль-Илецкий индустриально-технологический техникум" - Котельная №3 (баня, прачечная)</t>
  </si>
  <si>
    <t xml:space="preserve">ГАПОУ "Соль-Илецкий индустриально-технологический техникум" - Котельная №4 (столовая)</t>
  </si>
  <si>
    <t xml:space="preserve">Бекбаев А.Ж. - Котельная адм. здания</t>
  </si>
  <si>
    <t xml:space="preserve">ИП Гарифулина Р.Г. - Магазин</t>
  </si>
  <si>
    <t xml:space="preserve">Ильин В.В. - Магазин</t>
  </si>
  <si>
    <t xml:space="preserve">Ревякин С.В. - Бригадирский домик, Свинарник</t>
  </si>
  <si>
    <t xml:space="preserve">ИП Бикеева И.Ф. - Административное здание</t>
  </si>
  <si>
    <t xml:space="preserve">ИП Немченко О.П. - Административное здание</t>
  </si>
  <si>
    <t xml:space="preserve">Катюха Г.Н. - Торговый центр "Рубин"</t>
  </si>
  <si>
    <t xml:space="preserve">ПУ ФСБ России (Соль-Илецк) - Котельная пограничного городка</t>
  </si>
  <si>
    <t xml:space="preserve">ПУ ФСБ России (Соль-Илецк) - Котельная жилого дома</t>
  </si>
  <si>
    <t xml:space="preserve">Сариев К.К. - Магазин-бар "Каламбур"</t>
  </si>
  <si>
    <t xml:space="preserve">Филиал АО "Газпром газораспределение Оренбург" в г.Соль-Илецке (Соль-Илецкмежрайгаз) - ТН - Трест "Соль-Илецкмежрайгаз"(г. Соль-Илецк)</t>
  </si>
  <si>
    <t xml:space="preserve">ИП Мадоян С.А. - Салон красоты</t>
  </si>
  <si>
    <t xml:space="preserve">Соль-Илецкое ММПП ЖКХ - Котельная №1</t>
  </si>
  <si>
    <t xml:space="preserve">Соль-Илецкое ММПП ЖКХ - Котельная №14</t>
  </si>
  <si>
    <t xml:space="preserve">ИП Никитин Р.Н. - Кот. теплиц №№ 1-12</t>
  </si>
  <si>
    <t xml:space="preserve">ИП Кожевников О.Ю. - Магазин</t>
  </si>
  <si>
    <t xml:space="preserve">МУП "РЖКХ" п333 - Котельная детского сада</t>
  </si>
  <si>
    <t xml:space="preserve">МУП "РЖКХ" п333 - Котельная школы и детского сада</t>
  </si>
  <si>
    <t xml:space="preserve">ООО АП "Союз" Соль-ИМРГ - АБК</t>
  </si>
  <si>
    <t xml:space="preserve">ООО "Соленые озера" - Столовая</t>
  </si>
  <si>
    <t xml:space="preserve">ООО "Соленые озера" - Блочная котельная строительной площадки</t>
  </si>
  <si>
    <t xml:space="preserve">Щавелева О.Г. - Кафе "Юность"</t>
  </si>
  <si>
    <t xml:space="preserve">ООО "Газпром межрегионгаз Оренбург" - Котельная помещений №1 и №3</t>
  </si>
  <si>
    <t xml:space="preserve">МДОАУ "Детский сад "Искринка" с.Тамар-Уткуль Соль-Илецкого муниципального округа - Детский сад</t>
  </si>
  <si>
    <t xml:space="preserve">Филиал АО "Газпром газораспределение Оренбург" в г.Соль-Илецке (Соль-Илецкмежрайгаз) - Котельная треста Соль-Илецкмежрайгаз</t>
  </si>
  <si>
    <t xml:space="preserve">ИП Глава КФХ Утенова А.Ш. - Кафе-ресторан</t>
  </si>
  <si>
    <t xml:space="preserve">Соль-Илецкое райпо - Кафе "Пельменная", кулинария, магазин №1</t>
  </si>
  <si>
    <t xml:space="preserve">Соль-Илецкое райпо - Кафе "Икар"</t>
  </si>
  <si>
    <t xml:space="preserve">Центр гигиены и эпидемиологии в Оренбургской области - Соль-Илецк - Лаборатория</t>
  </si>
  <si>
    <t xml:space="preserve">ФГКУ "Логистический комплекс № 29" - Котельная</t>
  </si>
  <si>
    <t xml:space="preserve">Козаренко О.В. - Кафе "Алые паруса"</t>
  </si>
  <si>
    <t xml:space="preserve">Соль-Илецкое райпо - Кафе "Русский чай"</t>
  </si>
  <si>
    <t xml:space="preserve">ИП Резаков А.В. - Котельная магазина-кафе (литер Б1)</t>
  </si>
  <si>
    <t xml:space="preserve">ИП Багирова М.Н. - Магазин</t>
  </si>
  <si>
    <t xml:space="preserve">Косимов П.Н. - АБК</t>
  </si>
  <si>
    <t xml:space="preserve">Зиновьева Г.М. - Магазин</t>
  </si>
  <si>
    <t xml:space="preserve">Мурзина М.В. - Столовая</t>
  </si>
  <si>
    <t xml:space="preserve">Сариев Тюлеген Саламатович - Здание закусочной</t>
  </si>
  <si>
    <t xml:space="preserve">ОАО "Спутник" - Магазин</t>
  </si>
  <si>
    <t xml:space="preserve">Яковлев О.В. - Гараж</t>
  </si>
  <si>
    <t xml:space="preserve">Юн А.Н. - Нежилое здание</t>
  </si>
  <si>
    <t xml:space="preserve">Марутян А.И. - торгово-складской комплекс</t>
  </si>
  <si>
    <t xml:space="preserve">ИП Щавелева О.Г. (333) - Котельная магазина</t>
  </si>
  <si>
    <t xml:space="preserve">Мкртчян К.В. - Кафе (здание лаборатории)</t>
  </si>
  <si>
    <t xml:space="preserve">ГБУСО "Соль-Илецкий психоневрологический интернат" - Газовая котельная</t>
  </si>
  <si>
    <t xml:space="preserve">Управление Россельхознадзора по Оренбургской области - Адм.здание</t>
  </si>
  <si>
    <t xml:space="preserve">ИП Грушко О.И. - Адмздание, кафе-бар</t>
  </si>
  <si>
    <t xml:space="preserve">ГБУ "Соль-Илецкое горветуправление" - Котельная, ветлаборатория (бытовка)</t>
  </si>
  <si>
    <t xml:space="preserve">Попова В.Ф. - Гостиница</t>
  </si>
  <si>
    <t xml:space="preserve">ИП Трибушная Л.В. - Котельная адм. здания</t>
  </si>
  <si>
    <t xml:space="preserve">ООО "РЖКХ" 333 - АБК</t>
  </si>
  <si>
    <t xml:space="preserve">ГРС Акбулак</t>
  </si>
  <si>
    <t xml:space="preserve">Турманов К.Ж. - Магазин</t>
  </si>
  <si>
    <t xml:space="preserve">ИП Шпилев А.Ю. - Магазин</t>
  </si>
  <si>
    <t xml:space="preserve">Филиал АО "Газпром газораспределение Оренбург" в г.Соль-Илецке (Соль-Илецкмежрайгаз) - ТП - Трест "Соль-Илецкмежрайгаз"(Акбулак)</t>
  </si>
  <si>
    <t xml:space="preserve">Филиал АО "Газпром газораспределение Оренбург" в г.Соль-Илецке (Соль-Илецкмежрайгаз) - Население - Трест "Соль-Илецкмежрайгаз"(Акбулак)</t>
  </si>
  <si>
    <t xml:space="preserve">ИП Щавелев А.Г. 333 - Магазин</t>
  </si>
  <si>
    <t xml:space="preserve">Саркисян А.А. - Магазин</t>
  </si>
  <si>
    <t xml:space="preserve">ФГБУ "Приволжское УГМС" (Акбулак) - Метеостанция</t>
  </si>
  <si>
    <t xml:space="preserve">ИП Утеулин С.А. - Магазин</t>
  </si>
  <si>
    <t xml:space="preserve">ИП Фидоян Л.Х. - Котельная</t>
  </si>
  <si>
    <t xml:space="preserve">МУП "ЖКХ" Акбулакского района (333) - ФОК с ледовой ареной</t>
  </si>
  <si>
    <t xml:space="preserve">МУП "ЖКХ" Акбулакского района (333) - Котельная жилого фонда</t>
  </si>
  <si>
    <t xml:space="preserve">Шевченко Н.В. - Магазин</t>
  </si>
  <si>
    <t xml:space="preserve">ФКУ ИК-9 УФСИН России по Оренбургской области - Котельная</t>
  </si>
  <si>
    <t xml:space="preserve">ИП Жалгоспаев Б.Б. - Нежилое (Столовая)</t>
  </si>
  <si>
    <t xml:space="preserve">ПУ ФСБ России (С-ИМРГ) - Котельная районного отдела ПС ФСБ России</t>
  </si>
  <si>
    <t xml:space="preserve">Филиал АО "Газпром газораспределение Оренбург" в г.Соль-Илецке (Соль-Илецкмежрайгаз) - ТН - Трест "Соль-Илецкмежрайгаз"(Акбулак)</t>
  </si>
  <si>
    <t xml:space="preserve">ИП Свитко С.М. - Котельная комплекса по оказанию услуг населению "Салют"</t>
  </si>
  <si>
    <t xml:space="preserve">Сапожникова М.В. - Магазин</t>
  </si>
  <si>
    <t xml:space="preserve">ИП Бургулова А.А. - Магазин</t>
  </si>
  <si>
    <t xml:space="preserve">ИП Панюков А.Н. - СТО</t>
  </si>
  <si>
    <t xml:space="preserve">Никитенко П.В. - Котельная магазина</t>
  </si>
  <si>
    <t xml:space="preserve">МРОП приход храма Покрова Пресвятой Богородицы п. Акбулак - Теплогенераторная храма</t>
  </si>
  <si>
    <t xml:space="preserve">ИП Масимов Я.Д. - Котельная гостиничного комплекса, мастерская для ремонта и обслуживания автотранспорта</t>
  </si>
  <si>
    <t xml:space="preserve">ИП Шинкарев Ю.Н. - Магазин</t>
  </si>
  <si>
    <t xml:space="preserve">ФКУ "ЦОКР" (С-ИМРГ) - Административное здание</t>
  </si>
  <si>
    <t xml:space="preserve">ИП Бакеева Ю.С. - Цех хлебобулочных изделий</t>
  </si>
  <si>
    <t xml:space="preserve">ГРС Григорьевка</t>
  </si>
  <si>
    <t xml:space="preserve">ФКУ КП-12 УФСИН России по Оренбургской области (333) - Блочная котельная</t>
  </si>
  <si>
    <t xml:space="preserve">Филиал АО "Газпром газораспределение Оренбург" в г.Соль-Илецке (Соль-Илецкмежрайгаз) - ТП - Трест "Соль-Илецкмежрайгаз"(Григорьевка)</t>
  </si>
  <si>
    <t xml:space="preserve">Филиал АО "Газпром газораспределение Оренбург" в г.Соль-Илецке (Соль-Илецкмежрайгаз) - Население - Трест "Соль-Илецкмежрайгаз"(Григорьевка)</t>
  </si>
  <si>
    <t xml:space="preserve">ФКУ КП-12 УФСИН России по Оренбургской области (333) - Цех по производству сока</t>
  </si>
  <si>
    <t xml:space="preserve">Филиал АО "Газпром газораспределение Оренбург" в г.Соль-Илецке (Соль-Илецкмежрайгаз) - ТН - Трест "Соль-Илецкмежрайгаз"(Григорьевка)</t>
  </si>
  <si>
    <t xml:space="preserve">ИП Лабазанов М.Х. ст.Чашкан - Адм.здание и гараж</t>
  </si>
  <si>
    <t xml:space="preserve">ГРС Дружба</t>
  </si>
  <si>
    <t xml:space="preserve">Кахимбаев А.О. - кафе "Маяк"</t>
  </si>
  <si>
    <t xml:space="preserve">Филиал АО "Газпром газораспределение Оренбург" в г.Соль-Илецке (Соль-Илецкмежрайгаз) - ТП - Трест "Соль-Илецкмежрайгаз"(с. Дружба)</t>
  </si>
  <si>
    <t xml:space="preserve">Филиал АО "Газпром газораспределение Оренбург" в г.Соль-Илецке (Соль-Илецкмежрайгаз) - Население - Трест "Соль-Илецкмежрайгаз"(с. Дружба)</t>
  </si>
  <si>
    <t xml:space="preserve">ИП Микаелян Г.В. - Кафе</t>
  </si>
  <si>
    <t xml:space="preserve">ИП Глава КФХ Мироненко К.В. - Здание автогаража</t>
  </si>
  <si>
    <t xml:space="preserve">ИП Уразгалиева Р.Р. (333) - Кафе</t>
  </si>
  <si>
    <t xml:space="preserve">Филиал АО "Газпром газораспределение Оренбург" в г.Соль-Илецке (Соль-Илецкмежрайгаз) - ТН - Трест "Соль-Илецкмежрайгаз"(с. Дружба)</t>
  </si>
  <si>
    <t xml:space="preserve">Кусаева Б. Ж. - нежилое помещение</t>
  </si>
  <si>
    <t xml:space="preserve">ОАО "ОГК-1" РОСНЕФТЬ</t>
  </si>
  <si>
    <t xml:space="preserve">ПАО "ОНОС"</t>
  </si>
  <si>
    <t xml:space="preserve">ОАО "НЗХС" </t>
  </si>
  <si>
    <t xml:space="preserve">ГРС г. Гай</t>
  </si>
  <si>
    <t xml:space="preserve">ОАО "Гайский ГОК" </t>
  </si>
  <si>
    <t xml:space="preserve">ООО "Новотроицкий содовый завод"</t>
  </si>
  <si>
    <t xml:space="preserve">ГРС г. Медногорск</t>
  </si>
  <si>
    <t xml:space="preserve">ООО "ММСК" </t>
  </si>
  <si>
    <t xml:space="preserve">ООО "Новохром"</t>
  </si>
  <si>
    <t xml:space="preserve">ГРС Будамшский</t>
  </si>
  <si>
    <t xml:space="preserve">ОАО "Ека-ИНВЕСТ"</t>
  </si>
  <si>
    <t xml:space="preserve">АО "СПбМТСБ"</t>
  </si>
  <si>
    <t xml:space="preserve">ОАО "РЖД" (ГРС-2 Орск)</t>
  </si>
  <si>
    <t xml:space="preserve">ГРС с. Красное</t>
  </si>
  <si>
    <t xml:space="preserve">АО «КазТрансГаз Аймак»</t>
  </si>
  <si>
    <t xml:space="preserve">ГРС Красноярский</t>
  </si>
  <si>
    <t xml:space="preserve">ООО "Газпром Трансгаз Екатеринбург"</t>
  </si>
  <si>
    <t xml:space="preserve">ГРС -2 Орск</t>
  </si>
  <si>
    <t xml:space="preserve">ГРС с. Алексеевка</t>
  </si>
  <si>
    <t xml:space="preserve">ГРС  Хабарное</t>
  </si>
  <si>
    <t xml:space="preserve">ГРС -2 Оренбург</t>
  </si>
  <si>
    <t xml:space="preserve">ГРС  Ириклинской ГРЭС</t>
  </si>
  <si>
    <t xml:space="preserve">ГРС  Домбаровский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</si>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</sst>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7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000"/>
    <numFmt numFmtId="165" formatCode="#,##0.000000"/>
    <numFmt numFmtId="166" formatCode="#,##0.000"/>
  </numFmts>
  <fonts count="49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indexed="64"/>
      <name val="Calibri"/>
    </font>
    <font>
      <sz val="11.000000"/>
      <color theme="0" tint="0"/>
      <name val="Calibri"/>
      <scheme val="minor"/>
    </font>
    <font>
      <sz val="11.000000"/>
      <color indexed="65"/>
      <name val="Calibri"/>
    </font>
    <font>
      <sz val="11.000000"/>
      <color rgb="FF3F3F76"/>
      <name val="Calibri"/>
      <scheme val="minor"/>
    </font>
    <font>
      <sz val="11.000000"/>
      <color indexed="62"/>
      <name val="Calibri"/>
    </font>
    <font>
      <b/>
      <sz val="11.000000"/>
      <color rgb="FF3F3F3F"/>
      <name val="Calibri"/>
      <scheme val="minor"/>
    </font>
    <font>
      <b/>
      <sz val="11.000000"/>
      <color indexed="63"/>
      <name val="Calibri"/>
    </font>
    <font>
      <b/>
      <sz val="11.000000"/>
      <color rgb="FFFA7D00"/>
      <name val="Calibri"/>
      <scheme val="minor"/>
    </font>
    <font>
      <b/>
      <sz val="11.000000"/>
      <color indexed="52"/>
      <name val="Calibri"/>
    </font>
    <font>
      <u/>
      <sz val="10.000000"/>
      <color theme="10" tint="0"/>
      <name val="Arial Cyr"/>
    </font>
    <font>
      <b/>
      <sz val="14.000000"/>
      <name val="Franklin Gothic Medium"/>
    </font>
    <font>
      <b/>
      <sz val="15.000000"/>
      <color theme="3" tint="0"/>
      <name val="Calibri"/>
      <scheme val="minor"/>
    </font>
    <font>
      <b/>
      <sz val="15.000000"/>
      <color indexed="56"/>
      <name val="Calibri"/>
    </font>
    <font>
      <b/>
      <sz val="13.000000"/>
      <color theme="3" tint="0"/>
      <name val="Calibri"/>
      <scheme val="minor"/>
    </font>
    <font>
      <b/>
      <sz val="13.000000"/>
      <color indexed="56"/>
      <name val="Calibri"/>
    </font>
    <font>
      <b/>
      <sz val="11.000000"/>
      <color theme="3" tint="0"/>
      <name val="Calibri"/>
      <scheme val="minor"/>
    </font>
    <font>
      <b/>
      <sz val="11.000000"/>
      <color indexed="56"/>
      <name val="Calibri"/>
    </font>
    <font>
      <b/>
      <sz val="9.000000"/>
      <name val="Tahoma"/>
    </font>
    <font>
      <sz val="9.000000"/>
      <name val="Tahoma"/>
    </font>
    <font>
      <b/>
      <sz val="11.000000"/>
      <color theme="1" tint="0"/>
      <name val="Calibri"/>
      <scheme val="minor"/>
    </font>
    <font>
      <b/>
      <sz val="11.000000"/>
      <color indexed="64"/>
      <name val="Calibri"/>
    </font>
    <font>
      <b/>
      <sz val="11.000000"/>
      <color theme="0" tint="0"/>
      <name val="Calibri"/>
      <scheme val="minor"/>
    </font>
    <font>
      <b/>
      <sz val="11.000000"/>
      <color indexed="65"/>
      <name val="Calibri"/>
    </font>
    <font>
      <b/>
      <sz val="18.000000"/>
      <color theme="3" tint="0"/>
      <name val="Cambria"/>
      <scheme val="major"/>
    </font>
    <font>
      <b/>
      <sz val="18.000000"/>
      <color indexed="56"/>
      <name val="Cambria"/>
    </font>
    <font>
      <sz val="11.000000"/>
      <color rgb="FF9C6500"/>
      <name val="Calibri"/>
      <scheme val="minor"/>
    </font>
    <font>
      <sz val="11.000000"/>
      <color indexed="60"/>
      <name val="Calibri"/>
    </font>
    <font>
      <sz val="8.000000"/>
      <name val="Arial"/>
    </font>
    <font>
      <sz val="10.000000"/>
      <color theme="1" tint="0"/>
      <name val="Arial Cyr"/>
    </font>
    <font>
      <sz val="10.000000"/>
      <name val="Arial"/>
    </font>
    <font>
      <u/>
      <sz val="10.000000"/>
      <color theme="11" tint="0"/>
      <name val="Arial Cyr"/>
    </font>
    <font>
      <sz val="11.000000"/>
      <color rgb="FF9C0006"/>
      <name val="Calibri"/>
      <scheme val="minor"/>
    </font>
    <font>
      <sz val="11.000000"/>
      <color indexed="20"/>
      <name val="Calibri"/>
    </font>
    <font>
      <i/>
      <sz val="11.000000"/>
      <color rgb="FF7F7F7F"/>
      <name val="Calibri"/>
      <scheme val="minor"/>
    </font>
    <font>
      <i/>
      <sz val="11.000000"/>
      <color indexed="23"/>
      <name val="Calibri"/>
    </font>
    <font>
      <sz val="11.000000"/>
      <color rgb="FFFA7D00"/>
      <name val="Calibri"/>
      <scheme val="minor"/>
    </font>
    <font>
      <sz val="11.000000"/>
      <color indexed="52"/>
      <name val="Calibri"/>
    </font>
    <font>
      <sz val="11.000000"/>
      <color indexed="2"/>
      <name val="Calibri"/>
      <scheme val="minor"/>
    </font>
    <font>
      <sz val="11.000000"/>
      <color indexed="2"/>
      <name val="Calibri"/>
    </font>
    <font>
      <sz val="11.000000"/>
      <color rgb="FF006100"/>
      <name val="Calibri"/>
      <scheme val="minor"/>
    </font>
    <font>
      <sz val="11.000000"/>
      <color indexed="17"/>
      <name val="Calibri"/>
    </font>
    <font>
      <sz val="10.000000"/>
      <name val="Times New Roman"/>
    </font>
    <font>
      <sz val="12.000000"/>
      <name val="Times New Roman"/>
    </font>
    <font>
      <b/>
      <sz val="13.000000"/>
      <name val="Times New Roman"/>
    </font>
    <font>
      <b/>
      <u/>
      <sz val="13.000000"/>
      <name val="Times New Roman"/>
    </font>
    <font>
      <i/>
      <sz val="8.000000"/>
      <name val="Arial"/>
    </font>
    <font>
      <b/>
      <sz val="8.000000"/>
      <name val="Arial"/>
    </font>
  </fonts>
  <fills count="5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43"/>
        <bgColor indexed="43"/>
      </patternFill>
    </fill>
    <fill>
      <patternFill patternType="solid">
        <fgColor rgb="FFA5A5A5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theme="0" tint="0"/>
        <bgColor theme="0" tint="0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thin">
        <color indexed="64"/>
      </left>
      <right style="none"/>
      <top style="thin">
        <color indexed="64"/>
      </top>
      <bottom style="thin">
        <color indexed="64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52">
    <xf fontId="0" fillId="0" borderId="0" numFmtId="0" applyNumberFormat="1" applyFont="1" applyFill="1" applyBorder="1"/>
    <xf fontId="1" fillId="2" borderId="0" numFmtId="0" applyNumberFormat="1" applyFont="1" applyFill="1" applyBorder="1"/>
    <xf fontId="2" fillId="3" borderId="0" numFmtId="0" applyNumberFormat="1" applyFont="1" applyFill="1" applyBorder="1"/>
    <xf fontId="1" fillId="4" borderId="0" numFmtId="0" applyNumberFormat="1" applyFont="1" applyFill="1" applyBorder="1"/>
    <xf fontId="2" fillId="5" borderId="0" numFmtId="0" applyNumberFormat="1" applyFont="1" applyFill="1" applyBorder="1"/>
    <xf fontId="1" fillId="6" borderId="0" numFmtId="0" applyNumberFormat="1" applyFont="1" applyFill="1" applyBorder="1"/>
    <xf fontId="2" fillId="7" borderId="0" numFmtId="0" applyNumberFormat="1" applyFont="1" applyFill="1" applyBorder="1"/>
    <xf fontId="1" fillId="8" borderId="0" numFmtId="0" applyNumberFormat="1" applyFont="1" applyFill="1" applyBorder="1"/>
    <xf fontId="2" fillId="9" borderId="0" numFmtId="0" applyNumberFormat="1" applyFont="1" applyFill="1" applyBorder="1"/>
    <xf fontId="1" fillId="10" borderId="0" numFmtId="0" applyNumberFormat="1" applyFont="1" applyFill="1" applyBorder="1"/>
    <xf fontId="2" fillId="11" borderId="0" numFmtId="0" applyNumberFormat="1" applyFont="1" applyFill="1" applyBorder="1"/>
    <xf fontId="1" fillId="12" borderId="0" numFmtId="0" applyNumberFormat="1" applyFont="1" applyFill="1" applyBorder="1"/>
    <xf fontId="2" fillId="13" borderId="0" numFmtId="0" applyNumberFormat="1" applyFont="1" applyFill="1" applyBorder="1"/>
    <xf fontId="1" fillId="14" borderId="0" numFmtId="0" applyNumberFormat="1" applyFont="1" applyFill="1" applyBorder="1"/>
    <xf fontId="2" fillId="15" borderId="0" numFmtId="0" applyNumberFormat="1" applyFont="1" applyFill="1" applyBorder="1"/>
    <xf fontId="1" fillId="16" borderId="0" numFmtId="0" applyNumberFormat="1" applyFont="1" applyFill="1" applyBorder="1"/>
    <xf fontId="2" fillId="17" borderId="0" numFmtId="0" applyNumberFormat="1" applyFont="1" applyFill="1" applyBorder="1"/>
    <xf fontId="1" fillId="18" borderId="0" numFmtId="0" applyNumberFormat="1" applyFont="1" applyFill="1" applyBorder="1"/>
    <xf fontId="2" fillId="19" borderId="0" numFmtId="0" applyNumberFormat="1" applyFont="1" applyFill="1" applyBorder="1"/>
    <xf fontId="1" fillId="20" borderId="0" numFmtId="0" applyNumberFormat="1" applyFont="1" applyFill="1" applyBorder="1"/>
    <xf fontId="2" fillId="9" borderId="0" numFmtId="0" applyNumberFormat="1" applyFont="1" applyFill="1" applyBorder="1"/>
    <xf fontId="1" fillId="21" borderId="0" numFmtId="0" applyNumberFormat="1" applyFont="1" applyFill="1" applyBorder="1"/>
    <xf fontId="2" fillId="15" borderId="0" numFmtId="0" applyNumberFormat="1" applyFont="1" applyFill="1" applyBorder="1"/>
    <xf fontId="1" fillId="22" borderId="0" numFmtId="0" applyNumberFormat="1" applyFont="1" applyFill="1" applyBorder="1"/>
    <xf fontId="2" fillId="23" borderId="0" numFmtId="0" applyNumberFormat="1" applyFont="1" applyFill="1" applyBorder="1"/>
    <xf fontId="3" fillId="24" borderId="0" numFmtId="0" applyNumberFormat="1" applyFont="1" applyFill="1" applyBorder="1"/>
    <xf fontId="4" fillId="25" borderId="0" numFmtId="0" applyNumberFormat="1" applyFont="1" applyFill="1" applyBorder="1"/>
    <xf fontId="3" fillId="26" borderId="0" numFmtId="0" applyNumberFormat="1" applyFont="1" applyFill="1" applyBorder="1"/>
    <xf fontId="4" fillId="17" borderId="0" numFmtId="0" applyNumberFormat="1" applyFont="1" applyFill="1" applyBorder="1"/>
    <xf fontId="3" fillId="27" borderId="0" numFmtId="0" applyNumberFormat="1" applyFont="1" applyFill="1" applyBorder="1"/>
    <xf fontId="4" fillId="19" borderId="0" numFmtId="0" applyNumberFormat="1" applyFont="1" applyFill="1" applyBorder="1"/>
    <xf fontId="3" fillId="28" borderId="0" numFmtId="0" applyNumberFormat="1" applyFont="1" applyFill="1" applyBorder="1"/>
    <xf fontId="4" fillId="29" borderId="0" numFmtId="0" applyNumberFormat="1" applyFont="1" applyFill="1" applyBorder="1"/>
    <xf fontId="3" fillId="30" borderId="0" numFmtId="0" applyNumberFormat="1" applyFont="1" applyFill="1" applyBorder="1"/>
    <xf fontId="4" fillId="31" borderId="0" numFmtId="0" applyNumberFormat="1" applyFont="1" applyFill="1" applyBorder="1"/>
    <xf fontId="3" fillId="32" borderId="0" numFmtId="0" applyNumberFormat="1" applyFont="1" applyFill="1" applyBorder="1"/>
    <xf fontId="4" fillId="33" borderId="0" numFmtId="0" applyNumberFormat="1" applyFont="1" applyFill="1" applyBorder="1"/>
    <xf fontId="3" fillId="34" borderId="0" numFmtId="0" applyNumberFormat="1" applyFont="1" applyFill="1" applyBorder="1"/>
    <xf fontId="4" fillId="35" borderId="0" numFmtId="0" applyNumberFormat="1" applyFont="1" applyFill="1" applyBorder="1"/>
    <xf fontId="3" fillId="36" borderId="0" numFmtId="0" applyNumberFormat="1" applyFont="1" applyFill="1" applyBorder="1"/>
    <xf fontId="4" fillId="37" borderId="0" numFmtId="0" applyNumberFormat="1" applyFont="1" applyFill="1" applyBorder="1"/>
    <xf fontId="3" fillId="38" borderId="0" numFmtId="0" applyNumberFormat="1" applyFont="1" applyFill="1" applyBorder="1"/>
    <xf fontId="4" fillId="39" borderId="0" numFmtId="0" applyNumberFormat="1" applyFont="1" applyFill="1" applyBorder="1"/>
    <xf fontId="3" fillId="40" borderId="0" numFmtId="0" applyNumberFormat="1" applyFont="1" applyFill="1" applyBorder="1"/>
    <xf fontId="4" fillId="29" borderId="0" numFmtId="0" applyNumberFormat="1" applyFont="1" applyFill="1" applyBorder="1"/>
    <xf fontId="3" fillId="41" borderId="0" numFmtId="0" applyNumberFormat="1" applyFont="1" applyFill="1" applyBorder="1"/>
    <xf fontId="4" fillId="31" borderId="0" numFmtId="0" applyNumberFormat="1" applyFont="1" applyFill="1" applyBorder="1"/>
    <xf fontId="3" fillId="42" borderId="0" numFmtId="0" applyNumberFormat="1" applyFont="1" applyFill="1" applyBorder="1"/>
    <xf fontId="4" fillId="43" borderId="0" numFmtId="0" applyNumberFormat="1" applyFont="1" applyFill="1" applyBorder="1"/>
    <xf fontId="5" fillId="13" borderId="1" numFmtId="0" applyNumberFormat="1" applyFont="1" applyFill="1" applyBorder="1"/>
    <xf fontId="6" fillId="13" borderId="2" numFmtId="0" applyNumberFormat="1" applyFont="1" applyFill="1" applyBorder="1"/>
    <xf fontId="6" fillId="13" borderId="2" numFmtId="0" applyNumberFormat="1" applyFont="1" applyFill="1" applyBorder="1"/>
    <xf fontId="6" fillId="13" borderId="2" numFmtId="0" applyNumberFormat="1" applyFont="1" applyFill="1" applyBorder="1"/>
    <xf fontId="7" fillId="44" borderId="3" numFmtId="0" applyNumberFormat="1" applyFont="1" applyFill="1" applyBorder="1"/>
    <xf fontId="8" fillId="45" borderId="4" numFmtId="0" applyNumberFormat="1" applyFont="1" applyFill="1" applyBorder="1"/>
    <xf fontId="8" fillId="45" borderId="4" numFmtId="0" applyNumberFormat="1" applyFont="1" applyFill="1" applyBorder="1"/>
    <xf fontId="8" fillId="45" borderId="4" numFmtId="0" applyNumberFormat="1" applyFont="1" applyFill="1" applyBorder="1"/>
    <xf fontId="9" fillId="44" borderId="1" numFmtId="0" applyNumberFormat="1" applyFont="1" applyFill="1" applyBorder="1"/>
    <xf fontId="10" fillId="45" borderId="2" numFmtId="0" applyNumberFormat="1" applyFont="1" applyFill="1" applyBorder="1"/>
    <xf fontId="10" fillId="45" borderId="2" numFmtId="0" applyNumberFormat="1" applyFont="1" applyFill="1" applyBorder="1"/>
    <xf fontId="10" fillId="45" borderId="2" numFmtId="0" applyNumberFormat="1" applyFont="1" applyFill="1" applyBorder="1"/>
    <xf fontId="11" fillId="0" borderId="0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12" fillId="0" borderId="0" numFmtId="0" applyNumberFormat="1" applyFont="1" applyFill="1" applyBorder="1">
      <alignment horizontal="center" vertical="center" wrapText="1"/>
    </xf>
    <xf fontId="13" fillId="0" borderId="5" numFmtId="0" applyNumberFormat="1" applyFont="1" applyFill="1" applyBorder="1"/>
    <xf fontId="14" fillId="0" borderId="6" numFmtId="0" applyNumberFormat="1" applyFont="1" applyFill="1" applyBorder="1"/>
    <xf fontId="15" fillId="0" borderId="7" numFmtId="0" applyNumberFormat="1" applyFont="1" applyFill="1" applyBorder="1"/>
    <xf fontId="16" fillId="0" borderId="8" numFmtId="0" applyNumberFormat="1" applyFont="1" applyFill="1" applyBorder="1"/>
    <xf fontId="17" fillId="0" borderId="9" numFmtId="0" applyNumberFormat="1" applyFont="1" applyFill="1" applyBorder="1"/>
    <xf fontId="18" fillId="0" borderId="10" numFmtId="0" applyNumberFormat="1" applyFont="1" applyFill="1" applyBorder="1"/>
    <xf fontId="17" fillId="0" borderId="0" numFmtId="0" applyNumberFormat="1" applyFont="1" applyFill="1" applyBorder="1"/>
    <xf fontId="18" fillId="0" borderId="0" numFmtId="0" applyNumberFormat="1" applyFont="1" applyFill="1" applyBorder="1"/>
    <xf fontId="19" fillId="0" borderId="11" numFmtId="0" applyNumberFormat="1" applyFont="1" applyFill="1" applyBorder="1">
      <alignment horizontal="center" vertical="center" wrapText="1"/>
    </xf>
    <xf fontId="20" fillId="46" borderId="12" numFmtId="4" applyNumberFormat="1" applyFont="1" applyFill="1" applyBorder="1">
      <alignment horizontal="right"/>
    </xf>
    <xf fontId="21" fillId="0" borderId="13" numFmtId="0" applyNumberFormat="1" applyFont="1" applyFill="1" applyBorder="1"/>
    <xf fontId="22" fillId="0" borderId="14" numFmtId="0" applyNumberFormat="1" applyFont="1" applyFill="1" applyBorder="1"/>
    <xf fontId="22" fillId="0" borderId="14" numFmtId="0" applyNumberFormat="1" applyFont="1" applyFill="1" applyBorder="1"/>
    <xf fontId="22" fillId="0" borderId="14" numFmtId="0" applyNumberFormat="1" applyFont="1" applyFill="1" applyBorder="1"/>
    <xf fontId="23" fillId="47" borderId="15" numFmtId="0" applyNumberFormat="1" applyFont="1" applyFill="1" applyBorder="1"/>
    <xf fontId="24" fillId="48" borderId="16" numFmtId="0" applyNumberFormat="1" applyFont="1" applyFill="1" applyBorder="1"/>
    <xf fontId="25" fillId="0" borderId="0" numFmtId="0" applyNumberFormat="1" applyFont="1" applyFill="1" applyBorder="1"/>
    <xf fontId="26" fillId="0" borderId="0" numFmtId="0" applyNumberFormat="1" applyFont="1" applyFill="1" applyBorder="1"/>
    <xf fontId="27" fillId="49" borderId="0" numFmtId="0" applyNumberFormat="1" applyFont="1" applyFill="1" applyBorder="1"/>
    <xf fontId="28" fillId="50" borderId="0" numFmtId="0" applyNumberFormat="1" applyFont="1" applyFill="1" applyBorder="1"/>
    <xf fontId="1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0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0" fillId="0" borderId="0" numFmtId="0" applyNumberFormat="1" applyFont="1" applyFill="1" applyBorder="1"/>
    <xf fontId="30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0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31" fillId="0" borderId="0" numFmtId="0" applyNumberFormat="1" applyFont="1" applyFill="1" applyBorder="1"/>
    <xf fontId="1" fillId="0" borderId="0" numFmtId="0" applyNumberFormat="1" applyFont="1" applyFill="1" applyBorder="1"/>
    <xf fontId="31" fillId="0" borderId="0" numFmtId="0" applyNumberFormat="1" applyFont="1" applyFill="1" applyBorder="1"/>
    <xf fontId="0" fillId="0" borderId="0" numFmtId="0" applyNumberFormat="1" applyFont="1" applyFill="1" applyBorder="1"/>
    <xf fontId="1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3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29" fillId="0" borderId="0" numFmtId="0" applyNumberFormat="1" applyFont="1" applyFill="1" applyBorder="1"/>
    <xf fontId="1" fillId="0" borderId="0" numFmtId="0" applyNumberFormat="1" applyFont="1" applyFill="1" applyBorder="1"/>
    <xf fontId="1" fillId="0" borderId="0" numFmtId="0" applyNumberFormat="1" applyFont="1" applyFill="1" applyBorder="1"/>
    <xf fontId="0" fillId="0" borderId="0" numFmtId="0" applyNumberFormat="1" applyFont="1" applyFill="1" applyBorder="1"/>
    <xf fontId="32" fillId="0" borderId="0" numFmtId="0" applyNumberFormat="1" applyFont="1" applyFill="1" applyBorder="1"/>
    <xf fontId="33" fillId="51" borderId="0" numFmtId="0" applyNumberFormat="1" applyFont="1" applyFill="1" applyBorder="1"/>
    <xf fontId="34" fillId="5" borderId="0" numFmtId="0" applyNumberFormat="1" applyFont="1" applyFill="1" applyBorder="1"/>
    <xf fontId="35" fillId="0" borderId="0" numFmtId="0" applyNumberFormat="1" applyFont="1" applyFill="1" applyBorder="1"/>
    <xf fontId="36" fillId="0" borderId="0" numFmtId="0" applyNumberFormat="1" applyFont="1" applyFill="1" applyBorder="1"/>
    <xf fontId="0" fillId="52" borderId="17" numFmtId="0" applyNumberFormat="1" applyFont="1" applyFill="1" applyBorder="1"/>
    <xf fontId="0" fillId="52" borderId="18" numFmtId="0" applyNumberFormat="1" applyFont="1" applyFill="1" applyBorder="1"/>
    <xf fontId="0" fillId="0" borderId="0" numFmtId="9" applyNumberFormat="1" applyFont="1" applyFill="1" applyBorder="1"/>
    <xf fontId="37" fillId="0" borderId="19" numFmtId="0" applyNumberFormat="1" applyFont="1" applyFill="1" applyBorder="1"/>
    <xf fontId="38" fillId="0" borderId="20" numFmtId="0" applyNumberFormat="1" applyFont="1" applyFill="1" applyBorder="1"/>
    <xf fontId="39" fillId="0" borderId="0" numFmtId="0" applyNumberFormat="1" applyFont="1" applyFill="1" applyBorder="1"/>
    <xf fontId="40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0" fillId="0" borderId="0" numFmtId="162" applyNumberFormat="1" applyFont="1" applyFill="1" applyBorder="1"/>
    <xf fontId="0" fillId="0" borderId="0" numFmtId="162" applyNumberFormat="1" applyFont="1" applyFill="1" applyBorder="1"/>
    <xf fontId="41" fillId="53" borderId="0" numFmtId="0" applyNumberFormat="1" applyFont="1" applyFill="1" applyBorder="1"/>
    <xf fontId="42" fillId="7" borderId="0" numFmtId="0" applyNumberFormat="1" applyFont="1" applyFill="1" applyBorder="1"/>
  </cellStyleXfs>
  <cellXfs count="44">
    <xf fontId="0" fillId="0" borderId="0" numFmtId="0" xfId="0"/>
    <xf fontId="43" fillId="0" borderId="0" numFmtId="0" xfId="0" applyFont="1" applyAlignment="1">
      <alignment horizontal="left" vertical="center"/>
    </xf>
    <xf fontId="43" fillId="0" borderId="0" numFmtId="0" xfId="0" applyFont="1" applyAlignment="1">
      <alignment horizontal="center" vertical="center"/>
    </xf>
    <xf fontId="43" fillId="0" borderId="0" numFmtId="0" xfId="0" applyFont="1"/>
    <xf fontId="43" fillId="0" borderId="0" numFmtId="164" xfId="0" applyNumberFormat="1" applyFont="1" applyAlignment="1">
      <alignment vertical="center"/>
    </xf>
    <xf fontId="43" fillId="0" borderId="0" numFmtId="0" xfId="0" applyFont="1" applyAlignment="1">
      <alignment horizontal="right"/>
    </xf>
    <xf fontId="44" fillId="0" borderId="0" numFmtId="0" xfId="0" applyFont="1"/>
    <xf fontId="44" fillId="0" borderId="0" numFmtId="0" xfId="0" applyFont="1" applyAlignment="1">
      <alignment horizontal="left" vertical="center"/>
    </xf>
    <xf fontId="44" fillId="0" borderId="0" numFmtId="0" xfId="0" applyFont="1" applyAlignment="1">
      <alignment horizontal="center" vertical="center"/>
    </xf>
    <xf fontId="44" fillId="0" borderId="0" numFmtId="164" xfId="0" applyNumberFormat="1" applyFont="1" applyAlignment="1">
      <alignment vertical="center"/>
    </xf>
    <xf fontId="44" fillId="0" borderId="0" numFmtId="164" xfId="0" applyNumberFormat="1" applyFont="1" applyAlignment="1">
      <alignment vertical="center" wrapText="1"/>
    </xf>
    <xf fontId="45" fillId="0" borderId="0" numFmtId="0" xfId="0" applyFont="1" applyAlignment="1">
      <alignment horizontal="center" vertical="center" wrapText="1"/>
    </xf>
    <xf fontId="45" fillId="0" borderId="0" numFmtId="0" xfId="0" applyFont="1" applyAlignment="1">
      <alignment horizontal="center" vertical="center"/>
    </xf>
    <xf fontId="46" fillId="0" borderId="0" numFmtId="0" xfId="0" applyFont="1" applyAlignment="1">
      <alignment horizontal="center"/>
    </xf>
    <xf fontId="45" fillId="0" borderId="0" numFmtId="0" xfId="0" applyFont="1" applyAlignment="1">
      <alignment horizontal="center"/>
    </xf>
    <xf fontId="43" fillId="0" borderId="0" numFmtId="0" xfId="0" applyFont="1" applyAlignment="1">
      <alignment horizontal="center" vertical="top" wrapText="1"/>
    </xf>
    <xf fontId="43" fillId="0" borderId="12" numFmtId="0" xfId="0" applyFont="1" applyBorder="1" applyAlignment="1">
      <alignment horizontal="center" vertical="center" wrapText="1"/>
    </xf>
    <xf fontId="43" fillId="0" borderId="12" numFmtId="164" xfId="0" applyNumberFormat="1" applyFont="1" applyBorder="1" applyAlignment="1">
      <alignment horizontal="center" vertical="center" wrapText="1"/>
    </xf>
    <xf fontId="43" fillId="0" borderId="0" numFmtId="0" xfId="0" applyFont="1" applyAlignment="1">
      <alignment horizontal="center" vertical="top"/>
    </xf>
    <xf fontId="43" fillId="0" borderId="12" numFmtId="0" xfId="0" applyFont="1" applyBorder="1" applyAlignment="1">
      <alignment horizontal="center" vertical="center"/>
    </xf>
    <xf fontId="43" fillId="0" borderId="21" numFmtId="0" xfId="0" applyFont="1" applyBorder="1" applyAlignment="1">
      <alignment horizontal="center" vertical="top"/>
    </xf>
    <xf fontId="43" fillId="0" borderId="21" numFmtId="0" xfId="0" applyFont="1" applyBorder="1" applyAlignment="1">
      <alignment horizontal="center" vertical="center"/>
    </xf>
    <xf fontId="43" fillId="0" borderId="12" numFmtId="0" xfId="0" applyFont="1" applyBorder="1" applyAlignment="1">
      <alignment horizontal="center" vertical="top"/>
    </xf>
    <xf fontId="47" fillId="0" borderId="22" numFmtId="0" xfId="96" applyFont="1" applyBorder="1" applyAlignment="1">
      <alignment horizontal="center" wrapText="1"/>
    </xf>
    <xf fontId="29" fillId="0" borderId="23" numFmtId="0" xfId="0" applyFont="1" applyBorder="1" applyAlignment="1">
      <alignment horizontal="center" vertical="center" wrapText="1"/>
    </xf>
    <xf fontId="29" fillId="0" borderId="12" numFmtId="0" xfId="88" applyFont="1" applyBorder="1" applyAlignment="1">
      <alignment horizontal="center" vertical="center" wrapText="1"/>
    </xf>
    <xf fontId="29" fillId="0" borderId="24" numFmtId="1" xfId="88" applyNumberFormat="1" applyFont="1" applyBorder="1" applyAlignment="1">
      <alignment horizontal="center" vertical="center"/>
    </xf>
    <xf fontId="29" fillId="0" borderId="12" numFmtId="164" xfId="88" applyNumberFormat="1" applyFont="1" applyBorder="1" applyAlignment="1">
      <alignment horizontal="center" vertical="center"/>
    </xf>
    <xf fontId="29" fillId="0" borderId="25" numFmtId="164" xfId="0" applyNumberFormat="1" applyFont="1" applyBorder="1" applyAlignment="1">
      <alignment horizontal="center" vertical="center" wrapText="1"/>
    </xf>
    <xf fontId="29" fillId="0" borderId="24" numFmtId="0" xfId="88" applyFont="1" applyBorder="1" applyAlignment="1">
      <alignment horizontal="center" vertical="center"/>
    </xf>
    <xf fontId="29" fillId="0" borderId="0" numFmtId="1" xfId="88" applyNumberFormat="1" applyFont="1" applyAlignment="1">
      <alignment horizontal="center" vertical="center"/>
    </xf>
    <xf fontId="29" fillId="54" borderId="26" numFmtId="164" xfId="88" applyNumberFormat="1" applyFont="1" applyFill="1" applyBorder="1" applyAlignment="1">
      <alignment horizontal="center" vertical="center"/>
    </xf>
    <xf fontId="29" fillId="54" borderId="26" numFmtId="165" xfId="0" applyNumberFormat="1" applyFont="1" applyFill="1" applyBorder="1" applyAlignment="1">
      <alignment horizontal="center" vertical="center" wrapText="1"/>
    </xf>
    <xf fontId="29" fillId="0" borderId="22" numFmtId="0" xfId="0" applyFont="1" applyBorder="1" applyAlignment="1">
      <alignment horizontal="center" vertical="center" wrapText="1"/>
    </xf>
    <xf fontId="29" fillId="0" borderId="12" numFmtId="0" xfId="0" applyFont="1" applyBorder="1" applyAlignment="1">
      <alignment horizontal="center" vertical="center" wrapText="1"/>
    </xf>
    <xf fontId="29" fillId="54" borderId="26" numFmtId="164" xfId="0" applyNumberFormat="1" applyFont="1" applyFill="1" applyBorder="1" applyAlignment="1">
      <alignment horizontal="center" vertical="center" wrapText="1"/>
    </xf>
    <xf fontId="29" fillId="54" borderId="12" numFmtId="164" xfId="0" applyNumberFormat="1" applyFont="1" applyFill="1" applyBorder="1" applyAlignment="1">
      <alignment horizontal="center" vertical="center" wrapText="1"/>
    </xf>
    <xf fontId="29" fillId="54" borderId="0" numFmtId="164" xfId="96" applyNumberFormat="1" applyFont="1" applyFill="1" applyAlignment="1">
      <alignment horizontal="center"/>
    </xf>
    <xf fontId="29" fillId="0" borderId="12" numFmtId="164" xfId="0" applyNumberFormat="1" applyFont="1" applyBorder="1" applyAlignment="1">
      <alignment horizontal="center" vertical="center" wrapText="1"/>
    </xf>
    <xf fontId="29" fillId="54" borderId="12" numFmtId="165" xfId="0" applyNumberFormat="1" applyFont="1" applyFill="1" applyBorder="1" applyAlignment="1">
      <alignment horizontal="center" vertical="center" wrapText="1"/>
    </xf>
    <xf fontId="29" fillId="54" borderId="0" numFmtId="0" xfId="0" applyFont="1" applyFill="1" applyAlignment="1">
      <alignment horizontal="center" vertical="center"/>
    </xf>
    <xf fontId="48" fillId="0" borderId="12" numFmtId="165" xfId="0" applyNumberFormat="1" applyFont="1" applyBorder="1" applyAlignment="1">
      <alignment horizontal="center" vertical="center" wrapText="1"/>
    </xf>
    <xf fontId="43" fillId="0" borderId="0" numFmtId="166" xfId="0" applyNumberFormat="1" applyFont="1" applyAlignment="1">
      <alignment horizontal="center" vertical="center"/>
    </xf>
    <xf fontId="43" fillId="0" borderId="0" numFmtId="165" xfId="0" applyNumberFormat="1" applyFont="1" applyAlignment="1">
      <alignment horizontal="center" vertical="center"/>
    </xf>
  </cellXfs>
  <cellStyles count="152">
    <cellStyle name="20% - Акцент1" xfId="1" builtinId="30"/>
    <cellStyle name="20% - Акцент1 2" xfId="2"/>
    <cellStyle name="20% - Акцент2" xfId="3" builtinId="34"/>
    <cellStyle name="20% - Акцент2 2" xfId="4"/>
    <cellStyle name="20% - Акцент3" xfId="5" builtinId="38"/>
    <cellStyle name="20% - Акцент3 2" xfId="6"/>
    <cellStyle name="20% - Акцент4" xfId="7" builtinId="42"/>
    <cellStyle name="20% - Акцент4 2" xfId="8"/>
    <cellStyle name="20% - Акцент5" xfId="9" builtinId="46"/>
    <cellStyle name="20% - Акцент5 2" xfId="10"/>
    <cellStyle name="20% - Акцент6" xfId="11" builtinId="50"/>
    <cellStyle name="20% - Акцент6 2" xfId="12"/>
    <cellStyle name="40% - Акцент1" xfId="13" builtinId="31"/>
    <cellStyle name="40% - Акцент1 2" xfId="14"/>
    <cellStyle name="40% - Акцент2" xfId="15" builtinId="35"/>
    <cellStyle name="40% - Акцент2 2" xfId="16"/>
    <cellStyle name="40% - Акцент3" xfId="17" builtinId="39"/>
    <cellStyle name="40% - Акцент3 2" xfId="18"/>
    <cellStyle name="40% - Акцент4" xfId="19" builtinId="43"/>
    <cellStyle name="40% - Акцент4 2" xfId="20"/>
    <cellStyle name="40% - Акцент5" xfId="21" builtinId="47"/>
    <cellStyle name="40% - Акцент5 2" xfId="22"/>
    <cellStyle name="40% - Акцент6" xfId="23" builtinId="51"/>
    <cellStyle name="40% - Акцент6 2" xfId="24"/>
    <cellStyle name="60% - Акцент1" xfId="25" builtinId="32"/>
    <cellStyle name="60% - Акцент1 2" xfId="26"/>
    <cellStyle name="60% - Акцент2" xfId="27" builtinId="36"/>
    <cellStyle name="60% - Акцент2 2" xfId="28"/>
    <cellStyle name="60% - Акцент3" xfId="29" builtinId="40"/>
    <cellStyle name="60% - Акцент3 2" xfId="30"/>
    <cellStyle name="60% - Акцент4" xfId="31" builtinId="44"/>
    <cellStyle name="60% - Акцент4 2" xfId="32"/>
    <cellStyle name="60% - Акцент5" xfId="33" builtinId="48"/>
    <cellStyle name="60% - Акцент5 2" xfId="34"/>
    <cellStyle name="60% - Акцент6" xfId="35" builtinId="52"/>
    <cellStyle name="60% - Акцент6 2" xfId="36"/>
    <cellStyle name="Акцент1" xfId="37" builtinId="29"/>
    <cellStyle name="Акцент1 2" xfId="38"/>
    <cellStyle name="Акцент2" xfId="39" builtinId="33"/>
    <cellStyle name="Акцент2 2" xfId="40"/>
    <cellStyle name="Акцент3" xfId="41" builtinId="37"/>
    <cellStyle name="Акцент3 2" xfId="42"/>
    <cellStyle name="Акцент4" xfId="43" builtinId="41"/>
    <cellStyle name="Акцент4 2" xfId="44"/>
    <cellStyle name="Акцент5" xfId="45" builtinId="45"/>
    <cellStyle name="Акцент5 2" xfId="46"/>
    <cellStyle name="Акцент6" xfId="47" builtinId="49"/>
    <cellStyle name="Акцент6 2" xfId="48"/>
    <cellStyle name="Ввод " xfId="49" builtinId="20"/>
    <cellStyle name="Ввод  2" xfId="50"/>
    <cellStyle name="Ввод  2 2" xfId="51"/>
    <cellStyle name="Ввод  2_Объемы и цена" xfId="52"/>
    <cellStyle name="Вывод" xfId="53" builtinId="21"/>
    <cellStyle name="Вывод 2" xfId="54"/>
    <cellStyle name="Вывод 2 2" xfId="55"/>
    <cellStyle name="Вывод 2_Объемы и цена" xfId="56"/>
    <cellStyle name="Вычисление" xfId="57" builtinId="22"/>
    <cellStyle name="Вычисление 2" xfId="58"/>
    <cellStyle name="Вычисление 2 2" xfId="59"/>
    <cellStyle name="Вычисление 2_Объемы и цена" xfId="60"/>
    <cellStyle name="Гиперссылка" xfId="61" builtinId="8"/>
    <cellStyle name="Денежный" xfId="62" builtinId="4"/>
    <cellStyle name="Денежный [0]" xfId="63" builtinId="7"/>
    <cellStyle name="Заголовок" xfId="64"/>
    <cellStyle name="Заголовок 1" xfId="65" builtinId="16"/>
    <cellStyle name="Заголовок 1 2" xfId="66"/>
    <cellStyle name="Заголовок 2" xfId="67" builtinId="17"/>
    <cellStyle name="Заголовок 2 2" xfId="68"/>
    <cellStyle name="Заголовок 3" xfId="69" builtinId="18"/>
    <cellStyle name="Заголовок 3 2" xfId="70"/>
    <cellStyle name="Заголовок 4" xfId="71" builtinId="19"/>
    <cellStyle name="Заголовок 4 2" xfId="72"/>
    <cellStyle name="ЗаголовокСтолбца" xfId="73"/>
    <cellStyle name="Значение_GRO.2008" xfId="74"/>
    <cellStyle name="Итог" xfId="75" builtinId="25"/>
    <cellStyle name="Итог 2" xfId="76"/>
    <cellStyle name="Итог 2 2" xfId="77"/>
    <cellStyle name="Итог 2_Объемы и цена" xfId="78"/>
    <cellStyle name="Контрольная ячейка" xfId="79" builtinId="23"/>
    <cellStyle name="Контрольная ячейка 2" xfId="80"/>
    <cellStyle name="Название" xfId="81" builtinId="15"/>
    <cellStyle name="Название 2" xfId="82"/>
    <cellStyle name="Нейтральный" xfId="83" builtinId="28"/>
    <cellStyle name="Нейтральный 2" xfId="84"/>
    <cellStyle name="Обычный" xfId="0" builtinId="0"/>
    <cellStyle name="Обычный 10" xfId="85"/>
    <cellStyle name="Обычный 11" xfId="86"/>
    <cellStyle name="Обычный 11 2" xfId="87"/>
    <cellStyle name="Обычный 12" xfId="88"/>
    <cellStyle name="Обычный 13" xfId="89"/>
    <cellStyle name="Обычный 14" xfId="90"/>
    <cellStyle name="Обычный 14 2" xfId="91"/>
    <cellStyle name="Обычный 15" xfId="92"/>
    <cellStyle name="Обычный 16" xfId="93"/>
    <cellStyle name="Обычный 16 2" xfId="94"/>
    <cellStyle name="Обычный 17" xfId="95"/>
    <cellStyle name="Обычный 18" xfId="96"/>
    <cellStyle name="Обычный 19" xfId="97"/>
    <cellStyle name="Обычный 2" xfId="98"/>
    <cellStyle name="Обычный 2 2" xfId="99"/>
    <cellStyle name="Обычный 2 2 2" xfId="100"/>
    <cellStyle name="Обычный 2 3" xfId="101"/>
    <cellStyle name="Обычный 2 3 2" xfId="102"/>
    <cellStyle name="Обычный 2 4" xfId="103"/>
    <cellStyle name="Обычный 2 5" xfId="104"/>
    <cellStyle name="Обычный 2 5 2" xfId="105"/>
    <cellStyle name="Обычный 2 6" xfId="106"/>
    <cellStyle name="Обычный 2_Объемы и цена" xfId="107"/>
    <cellStyle name="Обычный 3" xfId="108"/>
    <cellStyle name="Обычный 3 2" xfId="109"/>
    <cellStyle name="Обычный 3 3" xfId="110"/>
    <cellStyle name="Обычный 3 3 2" xfId="111"/>
    <cellStyle name="Обычный 3 3 3" xfId="112"/>
    <cellStyle name="Обычный 3 4" xfId="113"/>
    <cellStyle name="Обычный 3 4 2" xfId="114"/>
    <cellStyle name="Обычный 3 4 3" xfId="115"/>
    <cellStyle name="Обычный 3 5" xfId="116"/>
    <cellStyle name="Обычный 3 6" xfId="117"/>
    <cellStyle name="Обычный 3 7" xfId="118"/>
    <cellStyle name="Обычный 3 8" xfId="119"/>
    <cellStyle name="Обычный 4" xfId="120"/>
    <cellStyle name="Обычный 4 2" xfId="121"/>
    <cellStyle name="Обычный 4 3" xfId="122"/>
    <cellStyle name="Обычный 5" xfId="123"/>
    <cellStyle name="Обычный 5 2" xfId="124"/>
    <cellStyle name="Обычный 5 3" xfId="125"/>
    <cellStyle name="Обычный 5 4" xfId="126"/>
    <cellStyle name="Обычный 5 5" xfId="127"/>
    <cellStyle name="Обычный 5 5 2" xfId="128"/>
    <cellStyle name="Обычный 6" xfId="129"/>
    <cellStyle name="Обычный 6 2" xfId="130"/>
    <cellStyle name="Обычный 7" xfId="131"/>
    <cellStyle name="Обычный 8" xfId="132"/>
    <cellStyle name="Обычный 9" xfId="133"/>
    <cellStyle name="Открывавшаяся гиперссылка" xfId="134" builtinId="9"/>
    <cellStyle name="Плохой" xfId="135" builtinId="27"/>
    <cellStyle name="Плохой 2" xfId="136"/>
    <cellStyle name="Пояснение" xfId="137" builtinId="53"/>
    <cellStyle name="Пояснение 2" xfId="138"/>
    <cellStyle name="Примечание" xfId="139" builtinId="10"/>
    <cellStyle name="Примечание 2" xfId="140"/>
    <cellStyle name="Процентный" xfId="141" builtinId="5"/>
    <cellStyle name="Связанная ячейка" xfId="142" builtinId="24"/>
    <cellStyle name="Связанная ячейка 2" xfId="143"/>
    <cellStyle name="Текст предупреждения" xfId="144" builtinId="11"/>
    <cellStyle name="Текст предупреждения 2" xfId="145"/>
    <cellStyle name="Финансовый" xfId="146" builtinId="3"/>
    <cellStyle name="Финансовый [0]" xfId="147" builtinId="6"/>
    <cellStyle name="Финансовый 2" xfId="148"/>
    <cellStyle name="Финансовый 3" xfId="149"/>
    <cellStyle name="Хороший" xfId="150" builtinId="26"/>
    <cellStyle name="Хороший 2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Ruler="1" view="pageBreakPreview" topLeftCell="A4308" zoomScale="100" workbookViewId="0">
      <selection activeCell="E5930" activeCellId="0" sqref="E5930:F5930"/>
    </sheetView>
  </sheetViews>
  <sheetFormatPr baseColWidth="8" defaultRowHeight="12.75" customHeight="1"/>
  <cols>
    <col customWidth="1" min="1" max="1" style="1" width="23.2852"/>
    <col customWidth="1" min="2" max="2" style="2" width="17.2852"/>
    <col customWidth="1" min="3" max="3" style="3" width="28.2852"/>
    <col customWidth="1" min="4" max="4" style="2" width="14.855499999999999"/>
    <col customWidth="1" min="5" max="5" style="4" width="16.5703"/>
    <col customWidth="1" min="6" max="6" style="3" width="18.5703"/>
    <col customWidth="1" min="7" max="7" style="3" width="20.2852"/>
    <col bestFit="1" customWidth="1" min="8" max="8" style="3" width="12.5703"/>
    <col customWidth="1" min="9" max="9" style="3" width="17"/>
    <col customWidth="1" min="10" max="257" style="3" width="9.1406200000000002"/>
  </cols>
  <sheetData>
    <row r="1" ht="12.75">
      <c r="G1" s="5" t="s">
        <v>0</v>
      </c>
    </row>
    <row r="2" ht="12.75">
      <c r="G2" s="5" t="s">
        <v>1</v>
      </c>
    </row>
    <row r="3" ht="12.75">
      <c r="G3" s="5" t="s">
        <v>2</v>
      </c>
    </row>
    <row r="4" s="6" customFormat="1" ht="11.25" customHeight="1">
      <c r="A4" s="7"/>
      <c r="B4" s="8"/>
      <c r="D4" s="8"/>
      <c r="E4" s="9"/>
    </row>
    <row r="5" s="6" customFormat="1">
      <c r="A5" s="7"/>
      <c r="B5" s="8"/>
      <c r="D5" s="8"/>
      <c r="E5" s="10"/>
      <c r="G5" s="5" t="s">
        <v>3</v>
      </c>
    </row>
    <row r="6" s="6" customFormat="1" ht="13.5" customHeight="1">
      <c r="A6" s="7"/>
      <c r="B6" s="8"/>
      <c r="D6" s="8"/>
      <c r="E6" s="9"/>
    </row>
    <row r="7" ht="56.25" customHeight="1">
      <c r="A7" s="11" t="s">
        <v>4</v>
      </c>
      <c r="B7" s="12"/>
      <c r="C7" s="12"/>
      <c r="D7" s="12"/>
      <c r="E7" s="12"/>
      <c r="F7" s="12"/>
      <c r="G7" s="12"/>
    </row>
    <row r="8" ht="18" customHeight="1">
      <c r="A8" s="13" t="s">
        <v>5</v>
      </c>
      <c r="B8" s="14"/>
      <c r="C8" s="14"/>
      <c r="D8" s="14"/>
      <c r="E8" s="14"/>
      <c r="F8" s="14"/>
      <c r="G8" s="14"/>
    </row>
    <row r="9" ht="18" customHeight="1">
      <c r="A9" s="14" t="s">
        <v>6</v>
      </c>
      <c r="B9" s="14"/>
      <c r="C9" s="14"/>
      <c r="D9" s="14"/>
      <c r="E9" s="14"/>
      <c r="F9" s="14"/>
      <c r="G9" s="14"/>
    </row>
    <row r="10" s="6" customFormat="1">
      <c r="A10" s="7"/>
      <c r="B10" s="8"/>
      <c r="D10" s="8"/>
      <c r="E10" s="9"/>
    </row>
    <row r="11" s="15" customFormat="1">
      <c r="A11" s="16" t="s">
        <v>7</v>
      </c>
      <c r="B11" s="16" t="s">
        <v>8</v>
      </c>
      <c r="C11" s="16" t="s">
        <v>9</v>
      </c>
      <c r="D11" s="16" t="s">
        <v>10</v>
      </c>
      <c r="E11" s="17" t="s">
        <v>11</v>
      </c>
      <c r="F11" s="16" t="s">
        <v>12</v>
      </c>
      <c r="G11" s="16" t="s">
        <v>13</v>
      </c>
    </row>
    <row r="12" s="18" customFormat="1">
      <c r="A12" s="19">
        <v>1</v>
      </c>
      <c r="B12" s="19">
        <v>2</v>
      </c>
      <c r="C12" s="20">
        <v>3</v>
      </c>
      <c r="D12" s="19">
        <v>4</v>
      </c>
      <c r="E12" s="21">
        <v>5</v>
      </c>
      <c r="F12" s="20">
        <v>6</v>
      </c>
      <c r="G12" s="22">
        <v>7</v>
      </c>
    </row>
    <row r="13" ht="33.75">
      <c r="A13" s="23" t="s">
        <v>14</v>
      </c>
      <c r="B13" s="24" t="s">
        <v>15</v>
      </c>
      <c r="C13" s="25" t="s">
        <v>16</v>
      </c>
      <c r="D13" s="26">
        <v>7</v>
      </c>
      <c r="E13" s="27">
        <v>5.0000000000000002e-05</v>
      </c>
      <c r="F13" s="27">
        <v>0</v>
      </c>
      <c r="G13" s="28">
        <f t="shared" ref="G13:G76" si="0">E13-F13</f>
        <v>5.0000000000000002e-05</v>
      </c>
    </row>
    <row r="14" ht="33.75">
      <c r="A14" s="23" t="s">
        <v>14</v>
      </c>
      <c r="B14" s="24" t="s">
        <v>15</v>
      </c>
      <c r="C14" s="25" t="s">
        <v>17</v>
      </c>
      <c r="D14" s="26">
        <v>7</v>
      </c>
      <c r="E14" s="27">
        <v>0.00050000000000000001</v>
      </c>
      <c r="F14" s="27">
        <v>0</v>
      </c>
      <c r="G14" s="28">
        <f t="shared" si="0"/>
        <v>0.00050000000000000001</v>
      </c>
    </row>
    <row r="15" ht="33.75">
      <c r="A15" s="23" t="s">
        <v>14</v>
      </c>
      <c r="B15" s="24" t="s">
        <v>15</v>
      </c>
      <c r="C15" s="25" t="s">
        <v>18</v>
      </c>
      <c r="D15" s="26">
        <v>6</v>
      </c>
      <c r="E15" s="27">
        <v>0.00020000000000000001</v>
      </c>
      <c r="F15" s="27">
        <v>2.9999999999999997e-05</v>
      </c>
      <c r="G15" s="28">
        <f t="shared" si="0"/>
        <v>0.00017000000000000001</v>
      </c>
    </row>
    <row r="16" ht="33.75">
      <c r="A16" s="23" t="s">
        <v>14</v>
      </c>
      <c r="B16" s="24" t="s">
        <v>15</v>
      </c>
      <c r="C16" s="25" t="s">
        <v>19</v>
      </c>
      <c r="D16" s="26">
        <v>7</v>
      </c>
      <c r="E16" s="27">
        <v>0.0001</v>
      </c>
      <c r="F16" s="27">
        <v>0</v>
      </c>
      <c r="G16" s="28">
        <f t="shared" si="0"/>
        <v>0.0001</v>
      </c>
    </row>
    <row r="17" ht="33.75">
      <c r="A17" s="23" t="s">
        <v>14</v>
      </c>
      <c r="B17" s="24" t="s">
        <v>15</v>
      </c>
      <c r="C17" s="25" t="s">
        <v>20</v>
      </c>
      <c r="D17" s="26">
        <v>7</v>
      </c>
      <c r="E17" s="27">
        <v>2.9999999999999997e-05</v>
      </c>
      <c r="F17" s="27">
        <v>0</v>
      </c>
      <c r="G17" s="28">
        <f t="shared" si="0"/>
        <v>2.9999999999999997e-05</v>
      </c>
    </row>
    <row r="18" ht="33.75">
      <c r="A18" s="23" t="s">
        <v>14</v>
      </c>
      <c r="B18" s="24" t="s">
        <v>15</v>
      </c>
      <c r="C18" s="25" t="s">
        <v>21</v>
      </c>
      <c r="D18" s="26">
        <v>8</v>
      </c>
      <c r="E18" s="27">
        <v>0.00020000000000000001</v>
      </c>
      <c r="F18" s="27">
        <v>0</v>
      </c>
      <c r="G18" s="28">
        <f t="shared" si="0"/>
        <v>0.00020000000000000001</v>
      </c>
    </row>
    <row r="19" ht="33.75">
      <c r="A19" s="23" t="s">
        <v>14</v>
      </c>
      <c r="B19" s="24" t="s">
        <v>15</v>
      </c>
      <c r="C19" s="25" t="s">
        <v>22</v>
      </c>
      <c r="D19" s="26">
        <v>6</v>
      </c>
      <c r="E19" s="27">
        <v>0.050000000000000003</v>
      </c>
      <c r="F19" s="27">
        <v>0</v>
      </c>
      <c r="G19" s="28">
        <f t="shared" si="0"/>
        <v>0.050000000000000003</v>
      </c>
    </row>
    <row r="20" ht="33.75">
      <c r="A20" s="23" t="s">
        <v>14</v>
      </c>
      <c r="B20" s="24" t="s">
        <v>15</v>
      </c>
      <c r="C20" s="25" t="s">
        <v>23</v>
      </c>
      <c r="D20" s="26">
        <v>7</v>
      </c>
      <c r="E20" s="27">
        <v>5.9999999999999995e-05</v>
      </c>
      <c r="F20" s="27">
        <v>0</v>
      </c>
      <c r="G20" s="28">
        <f t="shared" si="0"/>
        <v>5.9999999999999995e-05</v>
      </c>
    </row>
    <row r="21" ht="33.75">
      <c r="A21" s="23" t="s">
        <v>14</v>
      </c>
      <c r="B21" s="24" t="s">
        <v>15</v>
      </c>
      <c r="C21" s="25" t="s">
        <v>24</v>
      </c>
      <c r="D21" s="26">
        <v>7</v>
      </c>
      <c r="E21" s="27">
        <v>5.0000000000000002e-05</v>
      </c>
      <c r="F21" s="27">
        <v>0.0001</v>
      </c>
      <c r="G21" s="28">
        <f t="shared" si="0"/>
        <v>-5.0000000000000002e-05</v>
      </c>
    </row>
    <row r="22" ht="33.75">
      <c r="A22" s="23" t="s">
        <v>14</v>
      </c>
      <c r="B22" s="24" t="s">
        <v>15</v>
      </c>
      <c r="C22" s="25" t="s">
        <v>25</v>
      </c>
      <c r="D22" s="26">
        <v>7</v>
      </c>
      <c r="E22" s="27">
        <v>0.0001</v>
      </c>
      <c r="F22" s="27">
        <v>0</v>
      </c>
      <c r="G22" s="28">
        <f t="shared" si="0"/>
        <v>0.0001</v>
      </c>
    </row>
    <row r="23" ht="56.25">
      <c r="A23" s="23" t="s">
        <v>14</v>
      </c>
      <c r="B23" s="24" t="s">
        <v>15</v>
      </c>
      <c r="C23" s="25" t="s">
        <v>26</v>
      </c>
      <c r="D23" s="26">
        <v>3</v>
      </c>
      <c r="E23" s="27">
        <v>0</v>
      </c>
      <c r="F23" s="27">
        <v>0.072463</v>
      </c>
      <c r="G23" s="28">
        <f t="shared" si="0"/>
        <v>-0.072463</v>
      </c>
    </row>
    <row r="24" ht="56.25">
      <c r="A24" s="23" t="s">
        <v>14</v>
      </c>
      <c r="B24" s="24" t="s">
        <v>15</v>
      </c>
      <c r="C24" s="25" t="s">
        <v>27</v>
      </c>
      <c r="D24" s="26">
        <v>8</v>
      </c>
      <c r="E24" s="27">
        <v>0.092999999999999999</v>
      </c>
      <c r="F24" s="27">
        <v>0.031671999999999999</v>
      </c>
      <c r="G24" s="28">
        <f t="shared" si="0"/>
        <v>0.061328000000000001</v>
      </c>
    </row>
    <row r="25" ht="33.75">
      <c r="A25" s="23" t="s">
        <v>14</v>
      </c>
      <c r="B25" s="24" t="s">
        <v>15</v>
      </c>
      <c r="C25" s="25" t="s">
        <v>28</v>
      </c>
      <c r="D25" s="26">
        <v>6</v>
      </c>
      <c r="E25" s="27">
        <v>0.00059999999999999995</v>
      </c>
      <c r="F25" s="27">
        <v>8.9999999999999985e-06</v>
      </c>
      <c r="G25" s="28">
        <f t="shared" si="0"/>
        <v>0.00059099999999999995</v>
      </c>
    </row>
    <row r="26" ht="33.75">
      <c r="A26" s="23" t="s">
        <v>14</v>
      </c>
      <c r="B26" s="24" t="s">
        <v>15</v>
      </c>
      <c r="C26" s="25" t="s">
        <v>29</v>
      </c>
      <c r="D26" s="26">
        <v>7</v>
      </c>
      <c r="E26" s="27">
        <v>0.0001</v>
      </c>
      <c r="F26" s="27">
        <v>0</v>
      </c>
      <c r="G26" s="28">
        <f t="shared" si="0"/>
        <v>0.0001</v>
      </c>
    </row>
    <row r="27" ht="33.75">
      <c r="A27" s="23" t="s">
        <v>14</v>
      </c>
      <c r="B27" s="24" t="s">
        <v>15</v>
      </c>
      <c r="C27" s="25" t="s">
        <v>30</v>
      </c>
      <c r="D27" s="26">
        <v>7</v>
      </c>
      <c r="E27" s="27">
        <v>0.002</v>
      </c>
      <c r="F27" s="27">
        <v>0</v>
      </c>
      <c r="G27" s="28">
        <f t="shared" si="0"/>
        <v>0.002</v>
      </c>
    </row>
    <row r="28" ht="33.75">
      <c r="A28" s="23" t="s">
        <v>14</v>
      </c>
      <c r="B28" s="24" t="s">
        <v>15</v>
      </c>
      <c r="C28" s="25" t="s">
        <v>31</v>
      </c>
      <c r="D28" s="26">
        <v>4</v>
      </c>
      <c r="E28" s="27">
        <v>0.40608100000000003</v>
      </c>
      <c r="F28" s="27">
        <v>0.39593200000000001</v>
      </c>
      <c r="G28" s="28">
        <f t="shared" si="0"/>
        <v>0.010149000000000019</v>
      </c>
    </row>
    <row r="29" ht="33.75">
      <c r="A29" s="23" t="s">
        <v>14</v>
      </c>
      <c r="B29" s="24" t="s">
        <v>15</v>
      </c>
      <c r="C29" s="25" t="s">
        <v>32</v>
      </c>
      <c r="D29" s="26">
        <v>4</v>
      </c>
      <c r="E29" s="27">
        <v>0.179344</v>
      </c>
      <c r="F29" s="27">
        <v>0.20041499999999998</v>
      </c>
      <c r="G29" s="28">
        <f t="shared" si="0"/>
        <v>-0.021070999999999979</v>
      </c>
    </row>
    <row r="30" ht="33.75">
      <c r="A30" s="23" t="s">
        <v>14</v>
      </c>
      <c r="B30" s="24" t="s">
        <v>15</v>
      </c>
      <c r="C30" s="25" t="s">
        <v>33</v>
      </c>
      <c r="D30" s="26">
        <v>7</v>
      </c>
      <c r="E30" s="27">
        <v>0.0001</v>
      </c>
      <c r="F30" s="27">
        <v>0</v>
      </c>
      <c r="G30" s="28">
        <f t="shared" si="0"/>
        <v>0.0001</v>
      </c>
    </row>
    <row r="31" ht="33.75">
      <c r="A31" s="23" t="s">
        <v>14</v>
      </c>
      <c r="B31" s="24" t="s">
        <v>15</v>
      </c>
      <c r="C31" s="25" t="s">
        <v>34</v>
      </c>
      <c r="D31" s="26">
        <v>7</v>
      </c>
      <c r="E31" s="27">
        <v>1.0000000000000001e-05</v>
      </c>
      <c r="F31" s="27">
        <v>0</v>
      </c>
      <c r="G31" s="28">
        <f t="shared" si="0"/>
        <v>1.0000000000000001e-05</v>
      </c>
    </row>
    <row r="32" ht="33.75">
      <c r="A32" s="23" t="s">
        <v>14</v>
      </c>
      <c r="B32" s="24" t="s">
        <v>15</v>
      </c>
      <c r="C32" s="25" t="s">
        <v>35</v>
      </c>
      <c r="D32" s="26">
        <v>7</v>
      </c>
      <c r="E32" s="27">
        <v>0.00029999999999999997</v>
      </c>
      <c r="F32" s="27">
        <v>0.00027700000000000001</v>
      </c>
      <c r="G32" s="28">
        <f t="shared" si="0"/>
        <v>2.2999999999999963e-05</v>
      </c>
    </row>
    <row r="33" ht="33.75">
      <c r="A33" s="23" t="s">
        <v>14</v>
      </c>
      <c r="B33" s="24" t="s">
        <v>15</v>
      </c>
      <c r="C33" s="25" t="s">
        <v>36</v>
      </c>
      <c r="D33" s="26">
        <v>7</v>
      </c>
      <c r="E33" s="27">
        <v>0.0001</v>
      </c>
      <c r="F33" s="27">
        <v>0</v>
      </c>
      <c r="G33" s="28">
        <f t="shared" si="0"/>
        <v>0.0001</v>
      </c>
    </row>
    <row r="34" ht="33.75">
      <c r="A34" s="23" t="s">
        <v>14</v>
      </c>
      <c r="B34" s="24" t="s">
        <v>15</v>
      </c>
      <c r="C34" s="25" t="s">
        <v>37</v>
      </c>
      <c r="D34" s="26">
        <v>7</v>
      </c>
      <c r="E34" s="27">
        <v>2.0000000000000002e-05</v>
      </c>
      <c r="F34" s="27">
        <v>2.1000000000000002e-05</v>
      </c>
      <c r="G34" s="28">
        <f t="shared" si="0"/>
        <v>-1.0000000000000006e-06</v>
      </c>
    </row>
    <row r="35" ht="33.75">
      <c r="A35" s="23" t="s">
        <v>14</v>
      </c>
      <c r="B35" s="24" t="s">
        <v>15</v>
      </c>
      <c r="C35" s="25" t="s">
        <v>38</v>
      </c>
      <c r="D35" s="26">
        <v>7</v>
      </c>
      <c r="E35" s="27">
        <v>0.00050000000000000001</v>
      </c>
      <c r="F35" s="27">
        <v>0</v>
      </c>
      <c r="G35" s="28">
        <f t="shared" si="0"/>
        <v>0.00050000000000000001</v>
      </c>
    </row>
    <row r="36" ht="33.75">
      <c r="A36" s="23" t="s">
        <v>14</v>
      </c>
      <c r="B36" s="24" t="s">
        <v>15</v>
      </c>
      <c r="C36" s="25" t="s">
        <v>39</v>
      </c>
      <c r="D36" s="26">
        <v>5</v>
      </c>
      <c r="E36" s="27">
        <v>0.10000000000000001</v>
      </c>
      <c r="F36" s="27">
        <v>0.051451000000000004</v>
      </c>
      <c r="G36" s="28">
        <f t="shared" si="0"/>
        <v>0.048549000000000002</v>
      </c>
    </row>
    <row r="37" ht="33.75">
      <c r="A37" s="23" t="s">
        <v>14</v>
      </c>
      <c r="B37" s="24" t="s">
        <v>15</v>
      </c>
      <c r="C37" s="25" t="s">
        <v>40</v>
      </c>
      <c r="D37" s="26">
        <v>7</v>
      </c>
      <c r="E37" s="27">
        <v>0.0001</v>
      </c>
      <c r="F37" s="27">
        <v>7.0000000000000007e-05</v>
      </c>
      <c r="G37" s="28">
        <f t="shared" si="0"/>
        <v>2.9999999999999997e-05</v>
      </c>
    </row>
    <row r="38" ht="33.75">
      <c r="A38" s="23" t="s">
        <v>14</v>
      </c>
      <c r="B38" s="24" t="s">
        <v>15</v>
      </c>
      <c r="C38" s="25" t="s">
        <v>41</v>
      </c>
      <c r="D38" s="26">
        <v>7</v>
      </c>
      <c r="E38" s="27">
        <v>1.0000000000000001e-05</v>
      </c>
      <c r="F38" s="27">
        <v>9.9999999999999995e-07</v>
      </c>
      <c r="G38" s="28">
        <f t="shared" si="0"/>
        <v>9.0000000000000002e-06</v>
      </c>
    </row>
    <row r="39" ht="33.75">
      <c r="A39" s="23" t="s">
        <v>14</v>
      </c>
      <c r="B39" s="24" t="s">
        <v>15</v>
      </c>
      <c r="C39" s="25" t="s">
        <v>42</v>
      </c>
      <c r="D39" s="26">
        <v>7</v>
      </c>
      <c r="E39" s="27">
        <v>0.0019350000000000001</v>
      </c>
      <c r="F39" s="27">
        <v>0</v>
      </c>
      <c r="G39" s="28">
        <f t="shared" si="0"/>
        <v>0.0019350000000000001</v>
      </c>
    </row>
    <row r="40" ht="33.75">
      <c r="A40" s="23" t="s">
        <v>14</v>
      </c>
      <c r="B40" s="24" t="s">
        <v>15</v>
      </c>
      <c r="C40" s="25" t="s">
        <v>43</v>
      </c>
      <c r="D40" s="26">
        <v>7</v>
      </c>
      <c r="E40" s="27">
        <v>5.0000000000000002e-05</v>
      </c>
      <c r="F40" s="27">
        <v>0</v>
      </c>
      <c r="G40" s="28">
        <f t="shared" si="0"/>
        <v>5.0000000000000002e-05</v>
      </c>
    </row>
    <row r="41" ht="33.75">
      <c r="A41" s="23" t="s">
        <v>14</v>
      </c>
      <c r="B41" s="24" t="s">
        <v>15</v>
      </c>
      <c r="C41" s="25" t="s">
        <v>44</v>
      </c>
      <c r="D41" s="26">
        <v>6</v>
      </c>
      <c r="E41" s="27">
        <v>0.00020000000000000001</v>
      </c>
      <c r="F41" s="27">
        <v>3.0000000000000001e-06</v>
      </c>
      <c r="G41" s="28">
        <f t="shared" si="0"/>
        <v>0.00019700000000000002</v>
      </c>
    </row>
    <row r="42" ht="33.75">
      <c r="A42" s="23" t="s">
        <v>14</v>
      </c>
      <c r="B42" s="24" t="s">
        <v>15</v>
      </c>
      <c r="C42" s="25" t="s">
        <v>45</v>
      </c>
      <c r="D42" s="26">
        <v>7</v>
      </c>
      <c r="E42" s="27">
        <v>0.0015</v>
      </c>
      <c r="F42" s="27">
        <v>0</v>
      </c>
      <c r="G42" s="28">
        <f t="shared" si="0"/>
        <v>0.0015</v>
      </c>
    </row>
    <row r="43" ht="33.75">
      <c r="A43" s="23" t="s">
        <v>14</v>
      </c>
      <c r="B43" s="24" t="s">
        <v>15</v>
      </c>
      <c r="C43" s="25" t="s">
        <v>46</v>
      </c>
      <c r="D43" s="26">
        <v>6</v>
      </c>
      <c r="E43" s="27">
        <v>0.02</v>
      </c>
      <c r="F43" s="27">
        <v>0</v>
      </c>
      <c r="G43" s="28">
        <f t="shared" si="0"/>
        <v>0.02</v>
      </c>
    </row>
    <row r="44" ht="33.75">
      <c r="A44" s="23" t="s">
        <v>14</v>
      </c>
      <c r="B44" s="24" t="s">
        <v>15</v>
      </c>
      <c r="C44" s="25" t="s">
        <v>47</v>
      </c>
      <c r="D44" s="26">
        <v>7</v>
      </c>
      <c r="E44" s="27">
        <v>0.0050000000000000001</v>
      </c>
      <c r="F44" s="27">
        <v>0</v>
      </c>
      <c r="G44" s="28">
        <f t="shared" si="0"/>
        <v>0.0050000000000000001</v>
      </c>
    </row>
    <row r="45" ht="56.25">
      <c r="A45" s="23" t="s">
        <v>14</v>
      </c>
      <c r="B45" s="24" t="s">
        <v>15</v>
      </c>
      <c r="C45" s="25" t="s">
        <v>48</v>
      </c>
      <c r="D45" s="26">
        <v>3</v>
      </c>
      <c r="E45" s="27">
        <v>0.002</v>
      </c>
      <c r="F45" s="27">
        <v>2.9e-05</v>
      </c>
      <c r="G45" s="28">
        <f t="shared" si="0"/>
        <v>0.0019710000000000001</v>
      </c>
    </row>
    <row r="46" ht="33.75">
      <c r="A46" s="23" t="s">
        <v>14</v>
      </c>
      <c r="B46" s="24" t="s">
        <v>15</v>
      </c>
      <c r="C46" s="25" t="s">
        <v>49</v>
      </c>
      <c r="D46" s="26">
        <v>7</v>
      </c>
      <c r="E46" s="27">
        <v>0.00050000000000000001</v>
      </c>
      <c r="F46" s="27">
        <v>0</v>
      </c>
      <c r="G46" s="28">
        <f t="shared" si="0"/>
        <v>0.00050000000000000001</v>
      </c>
    </row>
    <row r="47" ht="33.75">
      <c r="A47" s="23" t="s">
        <v>14</v>
      </c>
      <c r="B47" s="24" t="s">
        <v>15</v>
      </c>
      <c r="C47" s="25" t="s">
        <v>50</v>
      </c>
      <c r="D47" s="26">
        <v>7</v>
      </c>
      <c r="E47" s="27">
        <v>5.0000000000000002e-05</v>
      </c>
      <c r="F47" s="27">
        <v>0</v>
      </c>
      <c r="G47" s="28">
        <f t="shared" si="0"/>
        <v>5.0000000000000002e-05</v>
      </c>
    </row>
    <row r="48" ht="33.75">
      <c r="A48" s="23" t="s">
        <v>14</v>
      </c>
      <c r="B48" s="24" t="s">
        <v>15</v>
      </c>
      <c r="C48" s="25" t="s">
        <v>51</v>
      </c>
      <c r="D48" s="26">
        <v>6</v>
      </c>
      <c r="E48" s="27">
        <v>5.0000000000000002e-05</v>
      </c>
      <c r="F48" s="27">
        <v>4.6999999999999997e-05</v>
      </c>
      <c r="G48" s="28">
        <f t="shared" si="0"/>
        <v>3.0000000000000052e-06</v>
      </c>
    </row>
    <row r="49" ht="33.75">
      <c r="A49" s="23" t="s">
        <v>14</v>
      </c>
      <c r="B49" s="24" t="s">
        <v>15</v>
      </c>
      <c r="C49" s="25" t="s">
        <v>52</v>
      </c>
      <c r="D49" s="26">
        <v>7</v>
      </c>
      <c r="E49" s="27">
        <v>0.00014999999999999999</v>
      </c>
      <c r="F49" s="27">
        <v>5.9999999999999995e-05</v>
      </c>
      <c r="G49" s="28">
        <f t="shared" si="0"/>
        <v>8.9999999999999992e-05</v>
      </c>
    </row>
    <row r="50" ht="33.75">
      <c r="A50" s="23" t="s">
        <v>14</v>
      </c>
      <c r="B50" s="24" t="s">
        <v>15</v>
      </c>
      <c r="C50" s="25" t="s">
        <v>53</v>
      </c>
      <c r="D50" s="26">
        <v>6</v>
      </c>
      <c r="E50" s="27">
        <v>0.00029999999999999997</v>
      </c>
      <c r="F50" s="27">
        <v>4.9000000000000005e-05</v>
      </c>
      <c r="G50" s="28">
        <f t="shared" si="0"/>
        <v>0.00025099999999999998</v>
      </c>
    </row>
    <row r="51" ht="33.75">
      <c r="A51" s="23" t="s">
        <v>14</v>
      </c>
      <c r="B51" s="24" t="s">
        <v>15</v>
      </c>
      <c r="C51" s="25" t="s">
        <v>54</v>
      </c>
      <c r="D51" s="26">
        <v>7</v>
      </c>
      <c r="E51" s="27">
        <v>0.0001</v>
      </c>
      <c r="F51" s="27">
        <v>0</v>
      </c>
      <c r="G51" s="28">
        <f t="shared" si="0"/>
        <v>0.0001</v>
      </c>
    </row>
    <row r="52" ht="33.75">
      <c r="A52" s="23" t="s">
        <v>14</v>
      </c>
      <c r="B52" s="24" t="s">
        <v>15</v>
      </c>
      <c r="C52" s="25" t="s">
        <v>55</v>
      </c>
      <c r="D52" s="26">
        <v>7</v>
      </c>
      <c r="E52" s="27">
        <v>0.0070000000000000001</v>
      </c>
      <c r="F52" s="27">
        <v>0</v>
      </c>
      <c r="G52" s="28">
        <f t="shared" si="0"/>
        <v>0.0070000000000000001</v>
      </c>
    </row>
    <row r="53" ht="33.75">
      <c r="A53" s="23" t="s">
        <v>14</v>
      </c>
      <c r="B53" s="24" t="s">
        <v>15</v>
      </c>
      <c r="C53" s="25" t="s">
        <v>56</v>
      </c>
      <c r="D53" s="26">
        <v>7</v>
      </c>
      <c r="E53" s="27">
        <v>0.01</v>
      </c>
      <c r="F53" s="27">
        <v>0</v>
      </c>
      <c r="G53" s="28">
        <f t="shared" si="0"/>
        <v>0.01</v>
      </c>
    </row>
    <row r="54" ht="33.75">
      <c r="A54" s="23" t="s">
        <v>14</v>
      </c>
      <c r="B54" s="24" t="s">
        <v>15</v>
      </c>
      <c r="C54" s="25" t="s">
        <v>57</v>
      </c>
      <c r="D54" s="26">
        <v>7</v>
      </c>
      <c r="E54" s="27">
        <v>5.0000000000000002e-05</v>
      </c>
      <c r="F54" s="27">
        <v>0</v>
      </c>
      <c r="G54" s="28">
        <f t="shared" si="0"/>
        <v>5.0000000000000002e-05</v>
      </c>
    </row>
    <row r="55" ht="33.75">
      <c r="A55" s="23" t="s">
        <v>14</v>
      </c>
      <c r="B55" s="24" t="s">
        <v>15</v>
      </c>
      <c r="C55" s="25" t="s">
        <v>58</v>
      </c>
      <c r="D55" s="26">
        <v>6</v>
      </c>
      <c r="E55" s="27">
        <v>0.001</v>
      </c>
      <c r="F55" s="27">
        <v>0.00019000000000000001</v>
      </c>
      <c r="G55" s="28">
        <f t="shared" si="0"/>
        <v>0.00080999999999999996</v>
      </c>
    </row>
    <row r="56" ht="33.75">
      <c r="A56" s="23" t="s">
        <v>14</v>
      </c>
      <c r="B56" s="24" t="s">
        <v>15</v>
      </c>
      <c r="C56" s="25" t="s">
        <v>59</v>
      </c>
      <c r="D56" s="26">
        <v>7</v>
      </c>
      <c r="E56" s="27">
        <v>0.0001</v>
      </c>
      <c r="F56" s="27">
        <v>0</v>
      </c>
      <c r="G56" s="28">
        <f t="shared" si="0"/>
        <v>0.0001</v>
      </c>
    </row>
    <row r="57" ht="33.75">
      <c r="A57" s="23" t="s">
        <v>14</v>
      </c>
      <c r="B57" s="24" t="s">
        <v>15</v>
      </c>
      <c r="C57" s="25" t="s">
        <v>60</v>
      </c>
      <c r="D57" s="26">
        <v>7</v>
      </c>
      <c r="E57" s="27">
        <v>0.00025000000000000001</v>
      </c>
      <c r="F57" s="27">
        <v>0</v>
      </c>
      <c r="G57" s="28">
        <f t="shared" si="0"/>
        <v>0.00025000000000000001</v>
      </c>
    </row>
    <row r="58" ht="33.75">
      <c r="A58" s="23" t="s">
        <v>14</v>
      </c>
      <c r="B58" s="24" t="s">
        <v>15</v>
      </c>
      <c r="C58" s="25" t="s">
        <v>61</v>
      </c>
      <c r="D58" s="26">
        <v>7</v>
      </c>
      <c r="E58" s="27">
        <v>0.01</v>
      </c>
      <c r="F58" s="27">
        <v>0</v>
      </c>
      <c r="G58" s="28">
        <f t="shared" si="0"/>
        <v>0.01</v>
      </c>
    </row>
    <row r="59" ht="33.75">
      <c r="A59" s="23" t="s">
        <v>14</v>
      </c>
      <c r="B59" s="24" t="s">
        <v>15</v>
      </c>
      <c r="C59" s="25" t="s">
        <v>62</v>
      </c>
      <c r="D59" s="26">
        <v>6</v>
      </c>
      <c r="E59" s="27">
        <v>0.00020000000000000001</v>
      </c>
      <c r="F59" s="27">
        <v>7.7000000000000001e-05</v>
      </c>
      <c r="G59" s="28">
        <f t="shared" si="0"/>
        <v>0.00012300000000000001</v>
      </c>
    </row>
    <row r="60" ht="33.75">
      <c r="A60" s="23" t="s">
        <v>14</v>
      </c>
      <c r="B60" s="24" t="s">
        <v>15</v>
      </c>
      <c r="C60" s="25" t="s">
        <v>63</v>
      </c>
      <c r="D60" s="26">
        <v>7</v>
      </c>
      <c r="E60" s="27">
        <v>0.0001</v>
      </c>
      <c r="F60" s="27">
        <v>0</v>
      </c>
      <c r="G60" s="28">
        <f t="shared" si="0"/>
        <v>0.0001</v>
      </c>
    </row>
    <row r="61" ht="33.75">
      <c r="A61" s="23" t="s">
        <v>64</v>
      </c>
      <c r="B61" s="24" t="s">
        <v>15</v>
      </c>
      <c r="C61" s="25" t="s">
        <v>65</v>
      </c>
      <c r="D61" s="26">
        <v>7</v>
      </c>
      <c r="E61" s="27">
        <v>0.0001</v>
      </c>
      <c r="F61" s="27">
        <v>0</v>
      </c>
      <c r="G61" s="28">
        <f t="shared" si="0"/>
        <v>0.0001</v>
      </c>
    </row>
    <row r="62" ht="33.75">
      <c r="A62" s="23" t="s">
        <v>64</v>
      </c>
      <c r="B62" s="24" t="s">
        <v>15</v>
      </c>
      <c r="C62" s="25" t="s">
        <v>66</v>
      </c>
      <c r="D62" s="26">
        <v>6</v>
      </c>
      <c r="E62" s="27">
        <v>1.0000000000000001e-05</v>
      </c>
      <c r="F62" s="27">
        <v>0.000163</v>
      </c>
      <c r="G62" s="28">
        <f t="shared" si="0"/>
        <v>-0.00015300000000000001</v>
      </c>
    </row>
    <row r="63" ht="33.75">
      <c r="A63" s="23" t="s">
        <v>64</v>
      </c>
      <c r="B63" s="24" t="s">
        <v>15</v>
      </c>
      <c r="C63" s="25" t="s">
        <v>67</v>
      </c>
      <c r="D63" s="26">
        <v>7</v>
      </c>
      <c r="E63" s="27">
        <v>0.00050000000000000001</v>
      </c>
      <c r="F63" s="27">
        <v>0</v>
      </c>
      <c r="G63" s="28">
        <f t="shared" si="0"/>
        <v>0.00050000000000000001</v>
      </c>
    </row>
    <row r="64" ht="33.75">
      <c r="A64" s="23" t="s">
        <v>64</v>
      </c>
      <c r="B64" s="24" t="s">
        <v>15</v>
      </c>
      <c r="C64" s="25" t="s">
        <v>68</v>
      </c>
      <c r="D64" s="26">
        <v>7</v>
      </c>
      <c r="E64" s="27">
        <v>0.0001</v>
      </c>
      <c r="F64" s="27">
        <v>0</v>
      </c>
      <c r="G64" s="28">
        <f t="shared" si="0"/>
        <v>0.0001</v>
      </c>
    </row>
    <row r="65" ht="33.75">
      <c r="A65" s="23" t="s">
        <v>64</v>
      </c>
      <c r="B65" s="24" t="s">
        <v>15</v>
      </c>
      <c r="C65" s="25" t="s">
        <v>69</v>
      </c>
      <c r="D65" s="26">
        <v>7</v>
      </c>
      <c r="E65" s="27">
        <v>0.00014999999999999999</v>
      </c>
      <c r="F65" s="27">
        <v>0</v>
      </c>
      <c r="G65" s="28">
        <f t="shared" si="0"/>
        <v>0.00014999999999999999</v>
      </c>
    </row>
    <row r="66" ht="33.75">
      <c r="A66" s="23" t="s">
        <v>64</v>
      </c>
      <c r="B66" s="24" t="s">
        <v>15</v>
      </c>
      <c r="C66" s="25" t="s">
        <v>70</v>
      </c>
      <c r="D66" s="26">
        <v>6</v>
      </c>
      <c r="E66" s="27">
        <v>0.00050000000000000001</v>
      </c>
      <c r="F66" s="27">
        <v>3.0000000000000001e-06</v>
      </c>
      <c r="G66" s="28">
        <f t="shared" si="0"/>
        <v>0.00049700000000000005</v>
      </c>
    </row>
    <row r="67" ht="33.75">
      <c r="A67" s="23" t="s">
        <v>64</v>
      </c>
      <c r="B67" s="24" t="s">
        <v>15</v>
      </c>
      <c r="C67" s="25" t="s">
        <v>71</v>
      </c>
      <c r="D67" s="26">
        <v>7</v>
      </c>
      <c r="E67" s="27">
        <v>0.0015</v>
      </c>
      <c r="F67" s="27">
        <v>0</v>
      </c>
      <c r="G67" s="28">
        <f t="shared" si="0"/>
        <v>0.0015</v>
      </c>
    </row>
    <row r="68" ht="33.75">
      <c r="A68" s="23" t="s">
        <v>64</v>
      </c>
      <c r="B68" s="24" t="s">
        <v>15</v>
      </c>
      <c r="C68" s="25" t="s">
        <v>72</v>
      </c>
      <c r="D68" s="26">
        <v>7</v>
      </c>
      <c r="E68" s="27">
        <v>0.0001</v>
      </c>
      <c r="F68" s="27">
        <v>1.9999999999999999e-06</v>
      </c>
      <c r="G68" s="28">
        <f t="shared" si="0"/>
        <v>9.800000000000001e-05</v>
      </c>
    </row>
    <row r="69" ht="33.75">
      <c r="A69" s="23" t="s">
        <v>64</v>
      </c>
      <c r="B69" s="24" t="s">
        <v>15</v>
      </c>
      <c r="C69" s="25" t="s">
        <v>73</v>
      </c>
      <c r="D69" s="26">
        <v>7</v>
      </c>
      <c r="E69" s="27">
        <v>0.0001</v>
      </c>
      <c r="F69" s="27">
        <v>1.9999999999999999e-06</v>
      </c>
      <c r="G69" s="28">
        <f t="shared" si="0"/>
        <v>9.800000000000001e-05</v>
      </c>
    </row>
    <row r="70" ht="33.75">
      <c r="A70" s="23" t="s">
        <v>64</v>
      </c>
      <c r="B70" s="24" t="s">
        <v>15</v>
      </c>
      <c r="C70" s="25" t="s">
        <v>74</v>
      </c>
      <c r="D70" s="26">
        <v>6</v>
      </c>
      <c r="E70" s="27">
        <v>0.00040000000000000002</v>
      </c>
      <c r="F70" s="27">
        <v>0.00044799999999999999</v>
      </c>
      <c r="G70" s="28">
        <f t="shared" si="0"/>
        <v>-4.7999999999999974e-05</v>
      </c>
    </row>
    <row r="71" ht="33.75">
      <c r="A71" s="23" t="s">
        <v>64</v>
      </c>
      <c r="B71" s="24" t="s">
        <v>15</v>
      </c>
      <c r="C71" s="25" t="s">
        <v>75</v>
      </c>
      <c r="D71" s="26">
        <v>7</v>
      </c>
      <c r="E71" s="27">
        <v>0.0001</v>
      </c>
      <c r="F71" s="27">
        <v>0</v>
      </c>
      <c r="G71" s="28">
        <f t="shared" si="0"/>
        <v>0.0001</v>
      </c>
    </row>
    <row r="72" ht="33.75">
      <c r="A72" s="23" t="s">
        <v>64</v>
      </c>
      <c r="B72" s="24" t="s">
        <v>15</v>
      </c>
      <c r="C72" s="25" t="s">
        <v>76</v>
      </c>
      <c r="D72" s="26">
        <v>7</v>
      </c>
      <c r="E72" s="27">
        <v>0.00020000000000000001</v>
      </c>
      <c r="F72" s="27">
        <v>0</v>
      </c>
      <c r="G72" s="28">
        <f t="shared" si="0"/>
        <v>0.00020000000000000001</v>
      </c>
    </row>
    <row r="73" ht="33.75">
      <c r="A73" s="23" t="s">
        <v>64</v>
      </c>
      <c r="B73" s="24" t="s">
        <v>15</v>
      </c>
      <c r="C73" s="25" t="s">
        <v>77</v>
      </c>
      <c r="D73" s="26">
        <v>6</v>
      </c>
      <c r="E73" s="27">
        <v>0.00029999999999999997</v>
      </c>
      <c r="F73" s="27">
        <v>0.00017799999999999999</v>
      </c>
      <c r="G73" s="28">
        <f t="shared" si="0"/>
        <v>0.00012199999999999998</v>
      </c>
    </row>
    <row r="74" ht="33.75">
      <c r="A74" s="23" t="s">
        <v>64</v>
      </c>
      <c r="B74" s="24" t="s">
        <v>15</v>
      </c>
      <c r="C74" s="25" t="s">
        <v>78</v>
      </c>
      <c r="D74" s="26">
        <v>7</v>
      </c>
      <c r="E74" s="27">
        <v>0.001</v>
      </c>
      <c r="F74" s="27">
        <v>0</v>
      </c>
      <c r="G74" s="28">
        <f t="shared" si="0"/>
        <v>0.001</v>
      </c>
    </row>
    <row r="75" ht="45">
      <c r="A75" s="23" t="s">
        <v>64</v>
      </c>
      <c r="B75" s="24" t="s">
        <v>15</v>
      </c>
      <c r="C75" s="25" t="s">
        <v>79</v>
      </c>
      <c r="D75" s="26">
        <v>6</v>
      </c>
      <c r="E75" s="27">
        <v>0.002604</v>
      </c>
      <c r="F75" s="27">
        <v>0.0016790000000000002</v>
      </c>
      <c r="G75" s="28">
        <f t="shared" si="0"/>
        <v>0.00092499999999999982</v>
      </c>
    </row>
    <row r="76" ht="33.75">
      <c r="A76" s="23" t="s">
        <v>64</v>
      </c>
      <c r="B76" s="24" t="s">
        <v>15</v>
      </c>
      <c r="C76" s="25" t="s">
        <v>80</v>
      </c>
      <c r="D76" s="26">
        <v>7</v>
      </c>
      <c r="E76" s="27">
        <v>0.0001</v>
      </c>
      <c r="F76" s="27">
        <v>0</v>
      </c>
      <c r="G76" s="28">
        <f t="shared" si="0"/>
        <v>0.0001</v>
      </c>
    </row>
    <row r="77" ht="33.75">
      <c r="A77" s="23" t="s">
        <v>64</v>
      </c>
      <c r="B77" s="24" t="s">
        <v>15</v>
      </c>
      <c r="C77" s="25" t="s">
        <v>81</v>
      </c>
      <c r="D77" s="26">
        <v>7</v>
      </c>
      <c r="E77" s="27">
        <v>0.0001</v>
      </c>
      <c r="F77" s="27">
        <v>0</v>
      </c>
      <c r="G77" s="28">
        <f t="shared" ref="G77:G140" si="1">E77-F77</f>
        <v>0.0001</v>
      </c>
    </row>
    <row r="78" ht="33.75">
      <c r="A78" s="23" t="s">
        <v>64</v>
      </c>
      <c r="B78" s="24" t="s">
        <v>15</v>
      </c>
      <c r="C78" s="25" t="s">
        <v>82</v>
      </c>
      <c r="D78" s="26">
        <v>7</v>
      </c>
      <c r="E78" s="27">
        <v>0.0001</v>
      </c>
      <c r="F78" s="27">
        <v>0</v>
      </c>
      <c r="G78" s="28">
        <f t="shared" si="1"/>
        <v>0.0001</v>
      </c>
    </row>
    <row r="79" ht="33.75">
      <c r="A79" s="23" t="s">
        <v>64</v>
      </c>
      <c r="B79" s="24" t="s">
        <v>15</v>
      </c>
      <c r="C79" s="25" t="s">
        <v>83</v>
      </c>
      <c r="D79" s="26">
        <v>6</v>
      </c>
      <c r="E79" s="27">
        <v>0.00020000000000000001</v>
      </c>
      <c r="F79" s="27">
        <v>0.000107</v>
      </c>
      <c r="G79" s="28">
        <f t="shared" si="1"/>
        <v>9.3000000000000011e-05</v>
      </c>
    </row>
    <row r="80" ht="33.75">
      <c r="A80" s="23" t="s">
        <v>64</v>
      </c>
      <c r="B80" s="24" t="s">
        <v>15</v>
      </c>
      <c r="C80" s="25" t="s">
        <v>84</v>
      </c>
      <c r="D80" s="26">
        <v>7</v>
      </c>
      <c r="E80" s="27">
        <v>0.0016999999999999999</v>
      </c>
      <c r="F80" s="27">
        <v>0</v>
      </c>
      <c r="G80" s="28">
        <f t="shared" si="1"/>
        <v>0.0016999999999999999</v>
      </c>
    </row>
    <row r="81" ht="33.75">
      <c r="A81" s="23" t="s">
        <v>64</v>
      </c>
      <c r="B81" s="24" t="s">
        <v>15</v>
      </c>
      <c r="C81" s="25" t="s">
        <v>85</v>
      </c>
      <c r="D81" s="26">
        <v>7</v>
      </c>
      <c r="E81" s="27">
        <v>0.0001</v>
      </c>
      <c r="F81" s="27">
        <v>0</v>
      </c>
      <c r="G81" s="28">
        <f t="shared" si="1"/>
        <v>0.0001</v>
      </c>
    </row>
    <row r="82" ht="33.75">
      <c r="A82" s="23" t="s">
        <v>64</v>
      </c>
      <c r="B82" s="24" t="s">
        <v>15</v>
      </c>
      <c r="C82" s="25" t="s">
        <v>86</v>
      </c>
      <c r="D82" s="26">
        <v>7</v>
      </c>
      <c r="E82" s="27">
        <v>0.00029999999999999997</v>
      </c>
      <c r="F82" s="27">
        <v>0</v>
      </c>
      <c r="G82" s="28">
        <f t="shared" si="1"/>
        <v>0.00029999999999999997</v>
      </c>
    </row>
    <row r="83" ht="33.75">
      <c r="A83" s="23" t="s">
        <v>64</v>
      </c>
      <c r="B83" s="24" t="s">
        <v>15</v>
      </c>
      <c r="C83" s="25" t="s">
        <v>87</v>
      </c>
      <c r="D83" s="26">
        <v>7</v>
      </c>
      <c r="E83" s="27">
        <v>0.0001</v>
      </c>
      <c r="F83" s="27">
        <v>0</v>
      </c>
      <c r="G83" s="28">
        <f t="shared" si="1"/>
        <v>0.0001</v>
      </c>
    </row>
    <row r="84" ht="33.75">
      <c r="A84" s="23" t="s">
        <v>64</v>
      </c>
      <c r="B84" s="24" t="s">
        <v>15</v>
      </c>
      <c r="C84" s="25" t="s">
        <v>88</v>
      </c>
      <c r="D84" s="26">
        <v>7</v>
      </c>
      <c r="E84" s="27">
        <v>0.0001</v>
      </c>
      <c r="F84" s="27">
        <v>0</v>
      </c>
      <c r="G84" s="28">
        <f t="shared" si="1"/>
        <v>0.0001</v>
      </c>
    </row>
    <row r="85" ht="33.75">
      <c r="A85" s="23" t="s">
        <v>64</v>
      </c>
      <c r="B85" s="24" t="s">
        <v>15</v>
      </c>
      <c r="C85" s="25" t="s">
        <v>89</v>
      </c>
      <c r="D85" s="26">
        <v>7</v>
      </c>
      <c r="E85" s="27">
        <v>0.0001</v>
      </c>
      <c r="F85" s="27">
        <v>0</v>
      </c>
      <c r="G85" s="28">
        <f t="shared" si="1"/>
        <v>0.0001</v>
      </c>
    </row>
    <row r="86" ht="33.75">
      <c r="A86" s="23" t="s">
        <v>64</v>
      </c>
      <c r="B86" s="24" t="s">
        <v>15</v>
      </c>
      <c r="C86" s="25" t="s">
        <v>90</v>
      </c>
      <c r="D86" s="26">
        <v>6</v>
      </c>
      <c r="E86" s="27">
        <v>0.0001</v>
      </c>
      <c r="F86" s="27">
        <v>6.0000000000000002e-06</v>
      </c>
      <c r="G86" s="28">
        <f t="shared" si="1"/>
        <v>9.4000000000000008e-05</v>
      </c>
    </row>
    <row r="87" ht="33.75">
      <c r="A87" s="23" t="s">
        <v>64</v>
      </c>
      <c r="B87" s="24" t="s">
        <v>15</v>
      </c>
      <c r="C87" s="25" t="s">
        <v>91</v>
      </c>
      <c r="D87" s="26">
        <v>7</v>
      </c>
      <c r="E87" s="27">
        <v>0.00020000000000000001</v>
      </c>
      <c r="F87" s="27">
        <v>0</v>
      </c>
      <c r="G87" s="28">
        <f t="shared" si="1"/>
        <v>0.00020000000000000001</v>
      </c>
    </row>
    <row r="88" ht="33.75">
      <c r="A88" s="23" t="s">
        <v>64</v>
      </c>
      <c r="B88" s="24" t="s">
        <v>15</v>
      </c>
      <c r="C88" s="25" t="s">
        <v>92</v>
      </c>
      <c r="D88" s="26">
        <v>7</v>
      </c>
      <c r="E88" s="27">
        <v>0.00050000000000000001</v>
      </c>
      <c r="F88" s="27">
        <v>0</v>
      </c>
      <c r="G88" s="28">
        <f t="shared" si="1"/>
        <v>0.00050000000000000001</v>
      </c>
    </row>
    <row r="89" ht="33.75">
      <c r="A89" s="23" t="s">
        <v>64</v>
      </c>
      <c r="B89" s="24" t="s">
        <v>15</v>
      </c>
      <c r="C89" s="25" t="s">
        <v>93</v>
      </c>
      <c r="D89" s="26">
        <v>7</v>
      </c>
      <c r="E89" s="27">
        <v>0.0001</v>
      </c>
      <c r="F89" s="27">
        <v>0</v>
      </c>
      <c r="G89" s="28">
        <f t="shared" si="1"/>
        <v>0.0001</v>
      </c>
    </row>
    <row r="90" ht="33.75">
      <c r="A90" s="23" t="s">
        <v>64</v>
      </c>
      <c r="B90" s="24" t="s">
        <v>15</v>
      </c>
      <c r="C90" s="25" t="s">
        <v>94</v>
      </c>
      <c r="D90" s="26">
        <v>7</v>
      </c>
      <c r="E90" s="27">
        <v>0.0001</v>
      </c>
      <c r="F90" s="27">
        <v>7.0000000000000007e-05</v>
      </c>
      <c r="G90" s="28">
        <f t="shared" si="1"/>
        <v>2.9999999999999997e-05</v>
      </c>
    </row>
    <row r="91" ht="33.75">
      <c r="A91" s="23" t="s">
        <v>64</v>
      </c>
      <c r="B91" s="24" t="s">
        <v>15</v>
      </c>
      <c r="C91" s="25" t="s">
        <v>95</v>
      </c>
      <c r="D91" s="26">
        <v>6</v>
      </c>
      <c r="E91" s="27">
        <v>0.00020000000000000001</v>
      </c>
      <c r="F91" s="27">
        <v>4.8000000000000001e-05</v>
      </c>
      <c r="G91" s="28">
        <f t="shared" si="1"/>
        <v>0.00015200000000000001</v>
      </c>
    </row>
    <row r="92" ht="33.75">
      <c r="A92" s="23" t="s">
        <v>64</v>
      </c>
      <c r="B92" s="24" t="s">
        <v>15</v>
      </c>
      <c r="C92" s="25" t="s">
        <v>96</v>
      </c>
      <c r="D92" s="26">
        <v>5</v>
      </c>
      <c r="E92" s="27">
        <v>0.12</v>
      </c>
      <c r="F92" s="27">
        <v>0.073662000000000005</v>
      </c>
      <c r="G92" s="28">
        <f t="shared" si="1"/>
        <v>0.04633799999999999</v>
      </c>
    </row>
    <row r="93" ht="33.75">
      <c r="A93" s="23" t="s">
        <v>64</v>
      </c>
      <c r="B93" s="24" t="s">
        <v>15</v>
      </c>
      <c r="C93" s="25" t="s">
        <v>97</v>
      </c>
      <c r="D93" s="26">
        <v>7</v>
      </c>
      <c r="E93" s="27">
        <v>1.0000000000000001e-05</v>
      </c>
      <c r="F93" s="27">
        <v>0</v>
      </c>
      <c r="G93" s="28">
        <f t="shared" si="1"/>
        <v>1.0000000000000001e-05</v>
      </c>
    </row>
    <row r="94" ht="33.75">
      <c r="A94" s="23" t="s">
        <v>64</v>
      </c>
      <c r="B94" s="24" t="s">
        <v>15</v>
      </c>
      <c r="C94" s="25" t="s">
        <v>98</v>
      </c>
      <c r="D94" s="26">
        <v>7</v>
      </c>
      <c r="E94" s="27">
        <v>1.0000000000000001e-05</v>
      </c>
      <c r="F94" s="27">
        <v>0</v>
      </c>
      <c r="G94" s="28">
        <f t="shared" si="1"/>
        <v>1.0000000000000001e-05</v>
      </c>
    </row>
    <row r="95" ht="33.75">
      <c r="A95" s="23" t="s">
        <v>64</v>
      </c>
      <c r="B95" s="24" t="s">
        <v>15</v>
      </c>
      <c r="C95" s="25" t="s">
        <v>99</v>
      </c>
      <c r="D95" s="26">
        <v>7</v>
      </c>
      <c r="E95" s="27">
        <v>1.0000000000000001e-05</v>
      </c>
      <c r="F95" s="27">
        <v>0</v>
      </c>
      <c r="G95" s="28">
        <f t="shared" si="1"/>
        <v>1.0000000000000001e-05</v>
      </c>
    </row>
    <row r="96" ht="33.75">
      <c r="A96" s="23" t="s">
        <v>64</v>
      </c>
      <c r="B96" s="24" t="s">
        <v>15</v>
      </c>
      <c r="C96" s="25" t="s">
        <v>100</v>
      </c>
      <c r="D96" s="26">
        <v>7</v>
      </c>
      <c r="E96" s="27">
        <v>1.0000000000000001e-05</v>
      </c>
      <c r="F96" s="27">
        <v>0</v>
      </c>
      <c r="G96" s="28">
        <f t="shared" si="1"/>
        <v>1.0000000000000001e-05</v>
      </c>
    </row>
    <row r="97" ht="45">
      <c r="A97" s="23" t="s">
        <v>64</v>
      </c>
      <c r="B97" s="24" t="s">
        <v>15</v>
      </c>
      <c r="C97" s="25" t="s">
        <v>101</v>
      </c>
      <c r="D97" s="26">
        <v>7</v>
      </c>
      <c r="E97" s="27">
        <v>0.0001</v>
      </c>
      <c r="F97" s="27">
        <v>0</v>
      </c>
      <c r="G97" s="28">
        <f t="shared" si="1"/>
        <v>0.0001</v>
      </c>
    </row>
    <row r="98" ht="33.75">
      <c r="A98" s="23" t="s">
        <v>64</v>
      </c>
      <c r="B98" s="24" t="s">
        <v>15</v>
      </c>
      <c r="C98" s="25" t="s">
        <v>102</v>
      </c>
      <c r="D98" s="26">
        <v>7</v>
      </c>
      <c r="E98" s="27">
        <v>0.0001</v>
      </c>
      <c r="F98" s="27">
        <v>0</v>
      </c>
      <c r="G98" s="28">
        <f t="shared" si="1"/>
        <v>0.0001</v>
      </c>
    </row>
    <row r="99" ht="33.75">
      <c r="A99" s="23" t="s">
        <v>64</v>
      </c>
      <c r="B99" s="24" t="s">
        <v>15</v>
      </c>
      <c r="C99" s="25" t="s">
        <v>103</v>
      </c>
      <c r="D99" s="26">
        <v>7</v>
      </c>
      <c r="E99" s="27">
        <v>0.0094999999999999998</v>
      </c>
      <c r="F99" s="27">
        <v>0</v>
      </c>
      <c r="G99" s="28">
        <f t="shared" si="1"/>
        <v>0.0094999999999999998</v>
      </c>
    </row>
    <row r="100" ht="33.75">
      <c r="A100" s="23" t="s">
        <v>64</v>
      </c>
      <c r="B100" s="24" t="s">
        <v>15</v>
      </c>
      <c r="C100" s="25" t="s">
        <v>104</v>
      </c>
      <c r="D100" s="26">
        <v>6</v>
      </c>
      <c r="E100" s="27">
        <v>0</v>
      </c>
      <c r="F100" s="27">
        <v>8.2000000000000001e-05</v>
      </c>
      <c r="G100" s="28">
        <f t="shared" si="1"/>
        <v>-8.2000000000000001e-05</v>
      </c>
    </row>
    <row r="101" ht="33.75">
      <c r="A101" s="23" t="s">
        <v>64</v>
      </c>
      <c r="B101" s="24" t="s">
        <v>15</v>
      </c>
      <c r="C101" s="25" t="s">
        <v>105</v>
      </c>
      <c r="D101" s="26">
        <v>6</v>
      </c>
      <c r="E101" s="27">
        <v>0.0001</v>
      </c>
      <c r="F101" s="27">
        <v>0.00011</v>
      </c>
      <c r="G101" s="28">
        <f t="shared" si="1"/>
        <v>-9.9999999999999991e-06</v>
      </c>
    </row>
    <row r="102" ht="33.75">
      <c r="A102" s="23" t="s">
        <v>64</v>
      </c>
      <c r="B102" s="24" t="s">
        <v>15</v>
      </c>
      <c r="C102" s="25" t="s">
        <v>106</v>
      </c>
      <c r="D102" s="26">
        <v>7</v>
      </c>
      <c r="E102" s="27">
        <v>5.0000000000000002e-05</v>
      </c>
      <c r="F102" s="27">
        <v>0</v>
      </c>
      <c r="G102" s="28">
        <f t="shared" si="1"/>
        <v>5.0000000000000002e-05</v>
      </c>
    </row>
    <row r="103" ht="33.75">
      <c r="A103" s="23" t="s">
        <v>64</v>
      </c>
      <c r="B103" s="24" t="s">
        <v>15</v>
      </c>
      <c r="C103" s="25" t="s">
        <v>107</v>
      </c>
      <c r="D103" s="26">
        <v>7</v>
      </c>
      <c r="E103" s="27">
        <v>0.0001</v>
      </c>
      <c r="F103" s="27">
        <v>0</v>
      </c>
      <c r="G103" s="28">
        <f t="shared" si="1"/>
        <v>0.0001</v>
      </c>
    </row>
    <row r="104" ht="33.75">
      <c r="A104" s="23" t="s">
        <v>64</v>
      </c>
      <c r="B104" s="24" t="s">
        <v>15</v>
      </c>
      <c r="C104" s="25" t="s">
        <v>108</v>
      </c>
      <c r="D104" s="26">
        <v>6</v>
      </c>
      <c r="E104" s="27">
        <v>0.0001</v>
      </c>
      <c r="F104" s="27">
        <v>1.2e-05</v>
      </c>
      <c r="G104" s="28">
        <f t="shared" si="1"/>
        <v>8.7999999999999998e-05</v>
      </c>
    </row>
    <row r="105" ht="56.25">
      <c r="A105" s="23" t="s">
        <v>64</v>
      </c>
      <c r="B105" s="24" t="s">
        <v>15</v>
      </c>
      <c r="C105" s="25" t="s">
        <v>109</v>
      </c>
      <c r="D105" s="26">
        <v>7</v>
      </c>
      <c r="E105" s="27">
        <v>0.0011000000000000001</v>
      </c>
      <c r="F105" s="27">
        <v>0</v>
      </c>
      <c r="G105" s="28">
        <f t="shared" si="1"/>
        <v>0.0011000000000000001</v>
      </c>
    </row>
    <row r="106" ht="33.75">
      <c r="A106" s="23" t="s">
        <v>64</v>
      </c>
      <c r="B106" s="24" t="s">
        <v>15</v>
      </c>
      <c r="C106" s="25" t="s">
        <v>110</v>
      </c>
      <c r="D106" s="26">
        <v>7</v>
      </c>
      <c r="E106" s="27">
        <v>1.4999999999999999e-05</v>
      </c>
      <c r="F106" s="27">
        <v>0</v>
      </c>
      <c r="G106" s="28">
        <f t="shared" si="1"/>
        <v>1.4999999999999999e-05</v>
      </c>
    </row>
    <row r="107" ht="33.75">
      <c r="A107" s="23" t="s">
        <v>64</v>
      </c>
      <c r="B107" s="24" t="s">
        <v>15</v>
      </c>
      <c r="C107" s="25" t="s">
        <v>111</v>
      </c>
      <c r="D107" s="26">
        <v>7</v>
      </c>
      <c r="E107" s="27">
        <v>0.00025000000000000001</v>
      </c>
      <c r="F107" s="27">
        <v>0</v>
      </c>
      <c r="G107" s="28">
        <f t="shared" si="1"/>
        <v>0.00025000000000000001</v>
      </c>
    </row>
    <row r="108" ht="33.75">
      <c r="A108" s="23" t="s">
        <v>64</v>
      </c>
      <c r="B108" s="24" t="s">
        <v>15</v>
      </c>
      <c r="C108" s="25" t="s">
        <v>112</v>
      </c>
      <c r="D108" s="26">
        <v>6</v>
      </c>
      <c r="E108" s="27">
        <v>0.0001</v>
      </c>
      <c r="F108" s="27">
        <v>5.0000000000000004e-06</v>
      </c>
      <c r="G108" s="28">
        <f t="shared" si="1"/>
        <v>9.5000000000000005e-05</v>
      </c>
    </row>
    <row r="109" ht="33.75">
      <c r="A109" s="23" t="s">
        <v>64</v>
      </c>
      <c r="B109" s="24" t="s">
        <v>15</v>
      </c>
      <c r="C109" s="25" t="s">
        <v>113</v>
      </c>
      <c r="D109" s="26">
        <v>7</v>
      </c>
      <c r="E109" s="27">
        <v>0.0001</v>
      </c>
      <c r="F109" s="27">
        <v>0</v>
      </c>
      <c r="G109" s="28">
        <f t="shared" si="1"/>
        <v>0.0001</v>
      </c>
    </row>
    <row r="110" ht="33.75">
      <c r="A110" s="23" t="s">
        <v>64</v>
      </c>
      <c r="B110" s="24" t="s">
        <v>15</v>
      </c>
      <c r="C110" s="25" t="s">
        <v>114</v>
      </c>
      <c r="D110" s="26">
        <v>5</v>
      </c>
      <c r="E110" s="27">
        <v>0.018499999999999999</v>
      </c>
      <c r="F110" s="27">
        <v>5.3000000000000001e-05</v>
      </c>
      <c r="G110" s="28">
        <f t="shared" si="1"/>
        <v>0.018446999999999998</v>
      </c>
    </row>
    <row r="111" ht="33.75">
      <c r="A111" s="23" t="s">
        <v>64</v>
      </c>
      <c r="B111" s="24" t="s">
        <v>15</v>
      </c>
      <c r="C111" s="25" t="s">
        <v>115</v>
      </c>
      <c r="D111" s="26">
        <v>7</v>
      </c>
      <c r="E111" s="27">
        <v>5.0000000000000002e-05</v>
      </c>
      <c r="F111" s="27">
        <v>5.0000000000000002e-05</v>
      </c>
      <c r="G111" s="28">
        <f t="shared" si="1"/>
        <v>0</v>
      </c>
    </row>
    <row r="112" ht="33.75">
      <c r="A112" s="23" t="s">
        <v>64</v>
      </c>
      <c r="B112" s="24" t="s">
        <v>15</v>
      </c>
      <c r="C112" s="25" t="s">
        <v>116</v>
      </c>
      <c r="D112" s="26">
        <v>6</v>
      </c>
      <c r="E112" s="27">
        <v>0.0030000000000000001</v>
      </c>
      <c r="F112" s="27">
        <v>0.00089999999999999998</v>
      </c>
      <c r="G112" s="28">
        <f t="shared" si="1"/>
        <v>0.0021000000000000003</v>
      </c>
    </row>
    <row r="113" ht="33.75">
      <c r="A113" s="23" t="s">
        <v>64</v>
      </c>
      <c r="B113" s="24" t="s">
        <v>15</v>
      </c>
      <c r="C113" s="25" t="s">
        <v>117</v>
      </c>
      <c r="D113" s="26">
        <v>7</v>
      </c>
      <c r="E113" s="27">
        <v>0.0001</v>
      </c>
      <c r="F113" s="27">
        <v>0</v>
      </c>
      <c r="G113" s="28">
        <f t="shared" si="1"/>
        <v>0.0001</v>
      </c>
    </row>
    <row r="114" ht="33.75">
      <c r="A114" s="23" t="s">
        <v>64</v>
      </c>
      <c r="B114" s="24" t="s">
        <v>15</v>
      </c>
      <c r="C114" s="25" t="s">
        <v>118</v>
      </c>
      <c r="D114" s="26">
        <v>7</v>
      </c>
      <c r="E114" s="27">
        <v>0.0001</v>
      </c>
      <c r="F114" s="27">
        <v>0</v>
      </c>
      <c r="G114" s="28">
        <f t="shared" si="1"/>
        <v>0.0001</v>
      </c>
    </row>
    <row r="115" ht="33.75">
      <c r="A115" s="23" t="s">
        <v>64</v>
      </c>
      <c r="B115" s="24" t="s">
        <v>15</v>
      </c>
      <c r="C115" s="25" t="s">
        <v>119</v>
      </c>
      <c r="D115" s="26">
        <v>7</v>
      </c>
      <c r="E115" s="27">
        <v>0.00020000000000000001</v>
      </c>
      <c r="F115" s="27">
        <v>0</v>
      </c>
      <c r="G115" s="28">
        <f t="shared" si="1"/>
        <v>0.00020000000000000001</v>
      </c>
    </row>
    <row r="116" ht="33.75">
      <c r="A116" s="23" t="s">
        <v>64</v>
      </c>
      <c r="B116" s="24" t="s">
        <v>15</v>
      </c>
      <c r="C116" s="25" t="s">
        <v>120</v>
      </c>
      <c r="D116" s="26">
        <v>6</v>
      </c>
      <c r="E116" s="27">
        <v>0.0001</v>
      </c>
      <c r="F116" s="27">
        <v>9.9999999999999995e-07</v>
      </c>
      <c r="G116" s="28">
        <f t="shared" si="1"/>
        <v>9.9000000000000008e-05</v>
      </c>
    </row>
    <row r="117" ht="33.75">
      <c r="A117" s="23" t="s">
        <v>64</v>
      </c>
      <c r="B117" s="24" t="s">
        <v>15</v>
      </c>
      <c r="C117" s="25" t="s">
        <v>121</v>
      </c>
      <c r="D117" s="26">
        <v>7</v>
      </c>
      <c r="E117" s="27">
        <v>0.00050000000000000001</v>
      </c>
      <c r="F117" s="27">
        <v>0</v>
      </c>
      <c r="G117" s="28">
        <f t="shared" si="1"/>
        <v>0.00050000000000000001</v>
      </c>
    </row>
    <row r="118" ht="67.5">
      <c r="A118" s="23" t="s">
        <v>64</v>
      </c>
      <c r="B118" s="24" t="s">
        <v>15</v>
      </c>
      <c r="C118" s="25" t="s">
        <v>122</v>
      </c>
      <c r="D118" s="26">
        <v>7</v>
      </c>
      <c r="E118" s="27">
        <v>0.0030000000000000001</v>
      </c>
      <c r="F118" s="27">
        <v>0</v>
      </c>
      <c r="G118" s="28">
        <f t="shared" si="1"/>
        <v>0.0030000000000000001</v>
      </c>
    </row>
    <row r="119" ht="33.75">
      <c r="A119" s="23" t="s">
        <v>64</v>
      </c>
      <c r="B119" s="24" t="s">
        <v>15</v>
      </c>
      <c r="C119" s="25" t="s">
        <v>123</v>
      </c>
      <c r="D119" s="26">
        <v>6</v>
      </c>
      <c r="E119" s="27">
        <v>0.001567</v>
      </c>
      <c r="F119" s="27">
        <v>9.9999999999999995e-07</v>
      </c>
      <c r="G119" s="28">
        <f t="shared" si="1"/>
        <v>0.0015660000000000001</v>
      </c>
    </row>
    <row r="120" ht="33.75">
      <c r="A120" s="23" t="s">
        <v>64</v>
      </c>
      <c r="B120" s="24" t="s">
        <v>15</v>
      </c>
      <c r="C120" s="25" t="s">
        <v>124</v>
      </c>
      <c r="D120" s="26">
        <v>7</v>
      </c>
      <c r="E120" s="27">
        <v>0.00029999999999999997</v>
      </c>
      <c r="F120" s="27">
        <v>0</v>
      </c>
      <c r="G120" s="28">
        <f t="shared" si="1"/>
        <v>0.00029999999999999997</v>
      </c>
    </row>
    <row r="121" ht="33.75">
      <c r="A121" s="23" t="s">
        <v>64</v>
      </c>
      <c r="B121" s="24" t="s">
        <v>15</v>
      </c>
      <c r="C121" s="25" t="s">
        <v>125</v>
      </c>
      <c r="D121" s="26">
        <v>7</v>
      </c>
      <c r="E121" s="27">
        <v>0.00020000000000000001</v>
      </c>
      <c r="F121" s="27">
        <v>0</v>
      </c>
      <c r="G121" s="28">
        <f t="shared" si="1"/>
        <v>0.00020000000000000001</v>
      </c>
    </row>
    <row r="122" ht="33.75">
      <c r="A122" s="23" t="s">
        <v>64</v>
      </c>
      <c r="B122" s="24" t="s">
        <v>15</v>
      </c>
      <c r="C122" s="25" t="s">
        <v>126</v>
      </c>
      <c r="D122" s="26">
        <v>6</v>
      </c>
      <c r="E122" s="27">
        <v>0.00050000000000000001</v>
      </c>
      <c r="F122" s="27">
        <v>0.0001</v>
      </c>
      <c r="G122" s="28">
        <f t="shared" si="1"/>
        <v>0.00040000000000000002</v>
      </c>
    </row>
    <row r="123" ht="33.75">
      <c r="A123" s="23" t="s">
        <v>64</v>
      </c>
      <c r="B123" s="24" t="s">
        <v>15</v>
      </c>
      <c r="C123" s="25" t="s">
        <v>127</v>
      </c>
      <c r="D123" s="26">
        <v>7</v>
      </c>
      <c r="E123" s="27">
        <v>0.0001</v>
      </c>
      <c r="F123" s="27">
        <v>0</v>
      </c>
      <c r="G123" s="28">
        <f t="shared" si="1"/>
        <v>0.0001</v>
      </c>
    </row>
    <row r="124" ht="33.75">
      <c r="A124" s="23" t="s">
        <v>64</v>
      </c>
      <c r="B124" s="24" t="s">
        <v>15</v>
      </c>
      <c r="C124" s="25" t="s">
        <v>128</v>
      </c>
      <c r="D124" s="26">
        <v>7</v>
      </c>
      <c r="E124" s="27">
        <v>0.0001</v>
      </c>
      <c r="F124" s="27">
        <v>0</v>
      </c>
      <c r="G124" s="28">
        <f t="shared" si="1"/>
        <v>0.0001</v>
      </c>
    </row>
    <row r="125" ht="33.75">
      <c r="A125" s="23" t="s">
        <v>64</v>
      </c>
      <c r="B125" s="24" t="s">
        <v>15</v>
      </c>
      <c r="C125" s="25" t="s">
        <v>129</v>
      </c>
      <c r="D125" s="26">
        <v>6</v>
      </c>
      <c r="E125" s="27">
        <v>0.00020000000000000001</v>
      </c>
      <c r="F125" s="27">
        <v>0.00011999999999999999</v>
      </c>
      <c r="G125" s="28">
        <f t="shared" si="1"/>
        <v>8.000000000000002e-05</v>
      </c>
    </row>
    <row r="126" ht="33.75">
      <c r="A126" s="23" t="s">
        <v>64</v>
      </c>
      <c r="B126" s="24" t="s">
        <v>15</v>
      </c>
      <c r="C126" s="25" t="s">
        <v>130</v>
      </c>
      <c r="D126" s="26">
        <v>7</v>
      </c>
      <c r="E126" s="27">
        <v>0.0001</v>
      </c>
      <c r="F126" s="27">
        <v>9.9999999999999995e-07</v>
      </c>
      <c r="G126" s="28">
        <f t="shared" si="1"/>
        <v>9.9000000000000008e-05</v>
      </c>
    </row>
    <row r="127" ht="33.75">
      <c r="A127" s="23" t="s">
        <v>64</v>
      </c>
      <c r="B127" s="24" t="s">
        <v>15</v>
      </c>
      <c r="C127" s="25" t="s">
        <v>131</v>
      </c>
      <c r="D127" s="26">
        <v>7</v>
      </c>
      <c r="E127" s="27">
        <v>0.0001</v>
      </c>
      <c r="F127" s="27">
        <v>0</v>
      </c>
      <c r="G127" s="28">
        <f t="shared" si="1"/>
        <v>0.0001</v>
      </c>
    </row>
    <row r="128" ht="33.75">
      <c r="A128" s="23" t="s">
        <v>64</v>
      </c>
      <c r="B128" s="24" t="s">
        <v>15</v>
      </c>
      <c r="C128" s="25" t="s">
        <v>132</v>
      </c>
      <c r="D128" s="26">
        <v>7</v>
      </c>
      <c r="E128" s="27">
        <v>0.0001</v>
      </c>
      <c r="F128" s="27">
        <v>0</v>
      </c>
      <c r="G128" s="28">
        <f t="shared" si="1"/>
        <v>0.0001</v>
      </c>
    </row>
    <row r="129" ht="33.75">
      <c r="A129" s="23" t="s">
        <v>64</v>
      </c>
      <c r="B129" s="24" t="s">
        <v>15</v>
      </c>
      <c r="C129" s="25" t="s">
        <v>133</v>
      </c>
      <c r="D129" s="26">
        <v>6</v>
      </c>
      <c r="E129" s="27">
        <v>0.002</v>
      </c>
      <c r="F129" s="27">
        <v>0.0015940000000000001</v>
      </c>
      <c r="G129" s="28">
        <f t="shared" si="1"/>
        <v>0.00040599999999999989</v>
      </c>
    </row>
    <row r="130" ht="33.75">
      <c r="A130" s="23" t="s">
        <v>64</v>
      </c>
      <c r="B130" s="24" t="s">
        <v>15</v>
      </c>
      <c r="C130" s="25" t="s">
        <v>134</v>
      </c>
      <c r="D130" s="26">
        <v>7</v>
      </c>
      <c r="E130" s="27">
        <v>0.0001</v>
      </c>
      <c r="F130" s="27">
        <v>0</v>
      </c>
      <c r="G130" s="28">
        <f t="shared" si="1"/>
        <v>0.0001</v>
      </c>
    </row>
    <row r="131" ht="56.25">
      <c r="A131" s="23" t="s">
        <v>64</v>
      </c>
      <c r="B131" s="24" t="s">
        <v>15</v>
      </c>
      <c r="C131" s="25" t="s">
        <v>135</v>
      </c>
      <c r="D131" s="26">
        <v>3</v>
      </c>
      <c r="E131" s="27">
        <v>0</v>
      </c>
      <c r="F131" s="27">
        <v>0.12709900000000002</v>
      </c>
      <c r="G131" s="28">
        <f t="shared" si="1"/>
        <v>-0.12709900000000002</v>
      </c>
    </row>
    <row r="132" ht="33.75">
      <c r="A132" s="23" t="s">
        <v>64</v>
      </c>
      <c r="B132" s="24" t="s">
        <v>15</v>
      </c>
      <c r="C132" s="25" t="s">
        <v>136</v>
      </c>
      <c r="D132" s="26">
        <v>7</v>
      </c>
      <c r="E132" s="27">
        <v>0.001</v>
      </c>
      <c r="F132" s="27">
        <v>0</v>
      </c>
      <c r="G132" s="28">
        <f t="shared" si="1"/>
        <v>0.001</v>
      </c>
    </row>
    <row r="133" ht="33.75">
      <c r="A133" s="23" t="s">
        <v>64</v>
      </c>
      <c r="B133" s="24" t="s">
        <v>15</v>
      </c>
      <c r="C133" s="25" t="s">
        <v>137</v>
      </c>
      <c r="D133" s="26">
        <v>7</v>
      </c>
      <c r="E133" s="27">
        <v>0.00029999999999999997</v>
      </c>
      <c r="F133" s="27">
        <v>0</v>
      </c>
      <c r="G133" s="28">
        <f t="shared" si="1"/>
        <v>0.00029999999999999997</v>
      </c>
    </row>
    <row r="134" ht="33.75">
      <c r="A134" s="23" t="s">
        <v>64</v>
      </c>
      <c r="B134" s="24" t="s">
        <v>15</v>
      </c>
      <c r="C134" s="25" t="s">
        <v>138</v>
      </c>
      <c r="D134" s="26">
        <v>5</v>
      </c>
      <c r="E134" s="27">
        <v>0.02</v>
      </c>
      <c r="F134" s="27">
        <v>0.008993000000000001</v>
      </c>
      <c r="G134" s="28">
        <f t="shared" si="1"/>
        <v>0.011006999999999999</v>
      </c>
    </row>
    <row r="135" ht="56.25">
      <c r="A135" s="23" t="s">
        <v>64</v>
      </c>
      <c r="B135" s="24" t="s">
        <v>15</v>
      </c>
      <c r="C135" s="25" t="s">
        <v>139</v>
      </c>
      <c r="D135" s="26">
        <v>8</v>
      </c>
      <c r="E135" s="27">
        <v>0.32100000000000001</v>
      </c>
      <c r="F135" s="27">
        <v>0.29890499999999998</v>
      </c>
      <c r="G135" s="28">
        <f t="shared" si="1"/>
        <v>0.022095000000000031</v>
      </c>
    </row>
    <row r="136" ht="33.75">
      <c r="A136" s="23" t="s">
        <v>64</v>
      </c>
      <c r="B136" s="24" t="s">
        <v>15</v>
      </c>
      <c r="C136" s="25" t="s">
        <v>140</v>
      </c>
      <c r="D136" s="26">
        <v>7</v>
      </c>
      <c r="E136" s="27">
        <v>0.0001</v>
      </c>
      <c r="F136" s="27">
        <v>0</v>
      </c>
      <c r="G136" s="28">
        <f t="shared" si="1"/>
        <v>0.0001</v>
      </c>
    </row>
    <row r="137" ht="33.75">
      <c r="A137" s="23" t="s">
        <v>64</v>
      </c>
      <c r="B137" s="24" t="s">
        <v>15</v>
      </c>
      <c r="C137" s="25" t="s">
        <v>141</v>
      </c>
      <c r="D137" s="26">
        <v>4</v>
      </c>
      <c r="E137" s="27">
        <v>0.080000000000000002</v>
      </c>
      <c r="F137" s="27">
        <v>0.042663</v>
      </c>
      <c r="G137" s="28">
        <f t="shared" si="1"/>
        <v>0.037337000000000002</v>
      </c>
    </row>
    <row r="138" ht="33.75">
      <c r="A138" s="23" t="s">
        <v>64</v>
      </c>
      <c r="B138" s="24" t="s">
        <v>15</v>
      </c>
      <c r="C138" s="25" t="s">
        <v>142</v>
      </c>
      <c r="D138" s="26">
        <v>7</v>
      </c>
      <c r="E138" s="27">
        <v>0.00042499999999999998</v>
      </c>
      <c r="F138" s="27">
        <v>0</v>
      </c>
      <c r="G138" s="28">
        <f t="shared" si="1"/>
        <v>0.00042499999999999998</v>
      </c>
    </row>
    <row r="139" ht="33.75">
      <c r="A139" s="23" t="s">
        <v>64</v>
      </c>
      <c r="B139" s="24" t="s">
        <v>15</v>
      </c>
      <c r="C139" s="25" t="s">
        <v>143</v>
      </c>
      <c r="D139" s="26">
        <v>7</v>
      </c>
      <c r="E139" s="27">
        <v>0.0001</v>
      </c>
      <c r="F139" s="27">
        <v>0</v>
      </c>
      <c r="G139" s="28">
        <f t="shared" si="1"/>
        <v>0.0001</v>
      </c>
    </row>
    <row r="140" ht="33.75">
      <c r="A140" s="23" t="s">
        <v>64</v>
      </c>
      <c r="B140" s="24" t="s">
        <v>15</v>
      </c>
      <c r="C140" s="25" t="s">
        <v>144</v>
      </c>
      <c r="D140" s="26">
        <v>7</v>
      </c>
      <c r="E140" s="27">
        <v>0.00050000000000000001</v>
      </c>
      <c r="F140" s="27">
        <v>0</v>
      </c>
      <c r="G140" s="28">
        <f t="shared" si="1"/>
        <v>0.00050000000000000001</v>
      </c>
    </row>
    <row r="141" ht="33.75">
      <c r="A141" s="23" t="s">
        <v>64</v>
      </c>
      <c r="B141" s="24" t="s">
        <v>15</v>
      </c>
      <c r="C141" s="25" t="s">
        <v>145</v>
      </c>
      <c r="D141" s="26">
        <v>5</v>
      </c>
      <c r="E141" s="27">
        <v>0.0030000000000000001</v>
      </c>
      <c r="F141" s="27">
        <v>0.00076599999999999997</v>
      </c>
      <c r="G141" s="28">
        <f t="shared" ref="G141:G204" si="2">E141-F141</f>
        <v>0.0022339999999999999</v>
      </c>
    </row>
    <row r="142" ht="33.75">
      <c r="A142" s="23" t="s">
        <v>64</v>
      </c>
      <c r="B142" s="24" t="s">
        <v>15</v>
      </c>
      <c r="C142" s="25" t="s">
        <v>146</v>
      </c>
      <c r="D142" s="26">
        <v>7</v>
      </c>
      <c r="E142" s="27">
        <v>0.0001</v>
      </c>
      <c r="F142" s="27">
        <v>0</v>
      </c>
      <c r="G142" s="28">
        <f t="shared" si="2"/>
        <v>0.0001</v>
      </c>
    </row>
    <row r="143" ht="33.75">
      <c r="A143" s="23" t="s">
        <v>64</v>
      </c>
      <c r="B143" s="24" t="s">
        <v>15</v>
      </c>
      <c r="C143" s="25" t="s">
        <v>147</v>
      </c>
      <c r="D143" s="26">
        <v>7</v>
      </c>
      <c r="E143" s="27">
        <v>0.001</v>
      </c>
      <c r="F143" s="27">
        <v>0</v>
      </c>
      <c r="G143" s="28">
        <f t="shared" si="2"/>
        <v>0.001</v>
      </c>
    </row>
    <row r="144" ht="33.75">
      <c r="A144" s="23" t="s">
        <v>64</v>
      </c>
      <c r="B144" s="24" t="s">
        <v>15</v>
      </c>
      <c r="C144" s="25" t="s">
        <v>148</v>
      </c>
      <c r="D144" s="26">
        <v>7</v>
      </c>
      <c r="E144" s="27">
        <v>0.00020000000000000001</v>
      </c>
      <c r="F144" s="27">
        <v>0</v>
      </c>
      <c r="G144" s="28">
        <f t="shared" si="2"/>
        <v>0.00020000000000000001</v>
      </c>
    </row>
    <row r="145" ht="33.75">
      <c r="A145" s="23" t="s">
        <v>64</v>
      </c>
      <c r="B145" s="24" t="s">
        <v>15</v>
      </c>
      <c r="C145" s="25" t="s">
        <v>149</v>
      </c>
      <c r="D145" s="26">
        <v>6</v>
      </c>
      <c r="E145" s="27">
        <v>0.0012999999999999999</v>
      </c>
      <c r="F145" s="27">
        <v>9.9999999999999995e-07</v>
      </c>
      <c r="G145" s="28">
        <f t="shared" si="2"/>
        <v>0.001299</v>
      </c>
    </row>
    <row r="146" ht="33.75">
      <c r="A146" s="23" t="s">
        <v>64</v>
      </c>
      <c r="B146" s="24" t="s">
        <v>15</v>
      </c>
      <c r="C146" s="25" t="s">
        <v>150</v>
      </c>
      <c r="D146" s="26">
        <v>7</v>
      </c>
      <c r="E146" s="27">
        <v>1.0000000000000001e-05</v>
      </c>
      <c r="F146" s="27">
        <v>3.9999999999999998e-06</v>
      </c>
      <c r="G146" s="28">
        <f t="shared" si="2"/>
        <v>6.000000000000001e-06</v>
      </c>
    </row>
    <row r="147" ht="33.75">
      <c r="A147" s="23" t="s">
        <v>64</v>
      </c>
      <c r="B147" s="24" t="s">
        <v>15</v>
      </c>
      <c r="C147" s="25" t="s">
        <v>151</v>
      </c>
      <c r="D147" s="26">
        <v>7</v>
      </c>
      <c r="E147" s="27">
        <v>0.0001</v>
      </c>
      <c r="F147" s="27">
        <v>0</v>
      </c>
      <c r="G147" s="28">
        <f t="shared" si="2"/>
        <v>0.0001</v>
      </c>
    </row>
    <row r="148" ht="33.75">
      <c r="A148" s="23" t="s">
        <v>64</v>
      </c>
      <c r="B148" s="24" t="s">
        <v>15</v>
      </c>
      <c r="C148" s="25" t="s">
        <v>152</v>
      </c>
      <c r="D148" s="26">
        <v>7</v>
      </c>
      <c r="E148" s="27">
        <v>0.00020000000000000001</v>
      </c>
      <c r="F148" s="27">
        <v>0</v>
      </c>
      <c r="G148" s="28">
        <f t="shared" si="2"/>
        <v>0.00020000000000000001</v>
      </c>
    </row>
    <row r="149" ht="33.75">
      <c r="A149" s="23" t="s">
        <v>64</v>
      </c>
      <c r="B149" s="24" t="s">
        <v>15</v>
      </c>
      <c r="C149" s="25" t="s">
        <v>153</v>
      </c>
      <c r="D149" s="26">
        <v>7</v>
      </c>
      <c r="E149" s="27">
        <v>8.9999999999999992e-05</v>
      </c>
      <c r="F149" s="27">
        <v>0</v>
      </c>
      <c r="G149" s="28">
        <f t="shared" si="2"/>
        <v>8.9999999999999992e-05</v>
      </c>
    </row>
    <row r="150" ht="33.75">
      <c r="A150" s="23" t="s">
        <v>64</v>
      </c>
      <c r="B150" s="24" t="s">
        <v>15</v>
      </c>
      <c r="C150" s="25" t="s">
        <v>154</v>
      </c>
      <c r="D150" s="26">
        <v>7</v>
      </c>
      <c r="E150" s="27">
        <v>0.0001</v>
      </c>
      <c r="F150" s="27">
        <v>0</v>
      </c>
      <c r="G150" s="28">
        <f t="shared" si="2"/>
        <v>0.0001</v>
      </c>
    </row>
    <row r="151" ht="33.75">
      <c r="A151" s="23" t="s">
        <v>64</v>
      </c>
      <c r="B151" s="24" t="s">
        <v>15</v>
      </c>
      <c r="C151" s="25" t="s">
        <v>155</v>
      </c>
      <c r="D151" s="26">
        <v>7</v>
      </c>
      <c r="E151" s="27">
        <v>0.0001</v>
      </c>
      <c r="F151" s="27">
        <v>0</v>
      </c>
      <c r="G151" s="28">
        <f t="shared" si="2"/>
        <v>0.0001</v>
      </c>
    </row>
    <row r="152" ht="33.75">
      <c r="A152" s="23" t="s">
        <v>64</v>
      </c>
      <c r="B152" s="24" t="s">
        <v>15</v>
      </c>
      <c r="C152" s="25" t="s">
        <v>156</v>
      </c>
      <c r="D152" s="26">
        <v>7</v>
      </c>
      <c r="E152" s="27">
        <v>0.00020000000000000001</v>
      </c>
      <c r="F152" s="27">
        <v>3.0000000000000001e-06</v>
      </c>
      <c r="G152" s="28">
        <f t="shared" si="2"/>
        <v>0.00019700000000000002</v>
      </c>
    </row>
    <row r="153" ht="33.75">
      <c r="A153" s="23" t="s">
        <v>64</v>
      </c>
      <c r="B153" s="24" t="s">
        <v>15</v>
      </c>
      <c r="C153" s="25" t="s">
        <v>157</v>
      </c>
      <c r="D153" s="26">
        <v>6</v>
      </c>
      <c r="E153" s="27">
        <v>0.00050000000000000001</v>
      </c>
      <c r="F153" s="27">
        <v>0.000192</v>
      </c>
      <c r="G153" s="28">
        <f t="shared" si="2"/>
        <v>0.00030800000000000001</v>
      </c>
    </row>
    <row r="154" ht="33.75">
      <c r="A154" s="23" t="s">
        <v>64</v>
      </c>
      <c r="B154" s="24" t="s">
        <v>15</v>
      </c>
      <c r="C154" s="25" t="s">
        <v>158</v>
      </c>
      <c r="D154" s="26">
        <v>7</v>
      </c>
      <c r="E154" s="27">
        <v>5.0000000000000002e-05</v>
      </c>
      <c r="F154" s="27">
        <v>0</v>
      </c>
      <c r="G154" s="28">
        <f t="shared" si="2"/>
        <v>5.0000000000000002e-05</v>
      </c>
    </row>
    <row r="155" ht="33.75">
      <c r="A155" s="23" t="s">
        <v>64</v>
      </c>
      <c r="B155" s="24" t="s">
        <v>15</v>
      </c>
      <c r="C155" s="25" t="s">
        <v>159</v>
      </c>
      <c r="D155" s="26">
        <v>7</v>
      </c>
      <c r="E155" s="27">
        <v>0.0001</v>
      </c>
      <c r="F155" s="27">
        <v>0</v>
      </c>
      <c r="G155" s="28">
        <f t="shared" si="2"/>
        <v>0.0001</v>
      </c>
    </row>
    <row r="156" ht="33.75">
      <c r="A156" s="23" t="s">
        <v>64</v>
      </c>
      <c r="B156" s="24" t="s">
        <v>15</v>
      </c>
      <c r="C156" s="25" t="s">
        <v>160</v>
      </c>
      <c r="D156" s="26">
        <v>7</v>
      </c>
      <c r="E156" s="27">
        <v>0.0001</v>
      </c>
      <c r="F156" s="27">
        <v>0</v>
      </c>
      <c r="G156" s="28">
        <f t="shared" si="2"/>
        <v>0.0001</v>
      </c>
    </row>
    <row r="157" ht="33.75">
      <c r="A157" s="23" t="s">
        <v>64</v>
      </c>
      <c r="B157" s="24" t="s">
        <v>15</v>
      </c>
      <c r="C157" s="25" t="s">
        <v>161</v>
      </c>
      <c r="D157" s="26">
        <v>6</v>
      </c>
      <c r="E157" s="27">
        <v>0.00020000000000000001</v>
      </c>
      <c r="F157" s="27">
        <v>3.9999999999999998e-06</v>
      </c>
      <c r="G157" s="28">
        <f t="shared" si="2"/>
        <v>0.00019600000000000002</v>
      </c>
    </row>
    <row r="158" ht="33.75">
      <c r="A158" s="23" t="s">
        <v>64</v>
      </c>
      <c r="B158" s="24" t="s">
        <v>15</v>
      </c>
      <c r="C158" s="25" t="s">
        <v>162</v>
      </c>
      <c r="D158" s="26">
        <v>6</v>
      </c>
      <c r="E158" s="27">
        <v>0.0001</v>
      </c>
      <c r="F158" s="27">
        <v>0.00011</v>
      </c>
      <c r="G158" s="28">
        <f t="shared" si="2"/>
        <v>-9.9999999999999991e-06</v>
      </c>
    </row>
    <row r="159" ht="33.75">
      <c r="A159" s="23" t="s">
        <v>64</v>
      </c>
      <c r="B159" s="24" t="s">
        <v>15</v>
      </c>
      <c r="C159" s="25" t="s">
        <v>163</v>
      </c>
      <c r="D159" s="26">
        <v>7</v>
      </c>
      <c r="E159" s="27">
        <v>8.9999999999999992e-05</v>
      </c>
      <c r="F159" s="27">
        <v>0</v>
      </c>
      <c r="G159" s="28">
        <f t="shared" si="2"/>
        <v>8.9999999999999992e-05</v>
      </c>
    </row>
    <row r="160" ht="33.75">
      <c r="A160" s="23" t="s">
        <v>64</v>
      </c>
      <c r="B160" s="24" t="s">
        <v>15</v>
      </c>
      <c r="C160" s="25" t="s">
        <v>164</v>
      </c>
      <c r="D160" s="26">
        <v>5</v>
      </c>
      <c r="E160" s="27">
        <v>0.0030999999999999999</v>
      </c>
      <c r="F160" s="27">
        <v>0.00097999999999999997</v>
      </c>
      <c r="G160" s="28">
        <f t="shared" si="2"/>
        <v>0.0021199999999999999</v>
      </c>
    </row>
    <row r="161" ht="33.75">
      <c r="A161" s="23" t="s">
        <v>64</v>
      </c>
      <c r="B161" s="24" t="s">
        <v>15</v>
      </c>
      <c r="C161" s="25" t="s">
        <v>165</v>
      </c>
      <c r="D161" s="26">
        <v>6</v>
      </c>
      <c r="E161" s="27">
        <v>5.0000000000000002e-05</v>
      </c>
      <c r="F161" s="27">
        <v>1.7999999999999997e-05</v>
      </c>
      <c r="G161" s="28">
        <f t="shared" si="2"/>
        <v>3.2000000000000005e-05</v>
      </c>
    </row>
    <row r="162" ht="33.75">
      <c r="A162" s="23" t="s">
        <v>64</v>
      </c>
      <c r="B162" s="24" t="s">
        <v>15</v>
      </c>
      <c r="C162" s="25" t="s">
        <v>166</v>
      </c>
      <c r="D162" s="26">
        <v>6</v>
      </c>
      <c r="E162" s="27">
        <v>0.00059999999999999995</v>
      </c>
      <c r="F162" s="27">
        <v>2.9e-05</v>
      </c>
      <c r="G162" s="28">
        <f t="shared" si="2"/>
        <v>0.00057099999999999989</v>
      </c>
    </row>
    <row r="163" ht="33.75">
      <c r="A163" s="23" t="s">
        <v>64</v>
      </c>
      <c r="B163" s="24" t="s">
        <v>15</v>
      </c>
      <c r="C163" s="25" t="s">
        <v>167</v>
      </c>
      <c r="D163" s="26">
        <v>6</v>
      </c>
      <c r="E163" s="27">
        <v>0.002</v>
      </c>
      <c r="F163" s="27">
        <v>0.0010529999999999999</v>
      </c>
      <c r="G163" s="28">
        <f t="shared" si="2"/>
        <v>0.00094700000000000014</v>
      </c>
    </row>
    <row r="164" ht="33.75">
      <c r="A164" s="23" t="s">
        <v>64</v>
      </c>
      <c r="B164" s="24" t="s">
        <v>15</v>
      </c>
      <c r="C164" s="25" t="s">
        <v>168</v>
      </c>
      <c r="D164" s="26">
        <v>5</v>
      </c>
      <c r="E164" s="27">
        <v>0.01</v>
      </c>
      <c r="F164" s="27">
        <v>0.0056929999999999993</v>
      </c>
      <c r="G164" s="28">
        <f t="shared" si="2"/>
        <v>0.0043070000000000009</v>
      </c>
    </row>
    <row r="165" ht="33.75">
      <c r="A165" s="23" t="s">
        <v>64</v>
      </c>
      <c r="B165" s="24" t="s">
        <v>15</v>
      </c>
      <c r="C165" s="25" t="s">
        <v>169</v>
      </c>
      <c r="D165" s="26">
        <v>5</v>
      </c>
      <c r="E165" s="27">
        <v>0.025000000000000001</v>
      </c>
      <c r="F165" s="27">
        <v>0.0039560000000000003</v>
      </c>
      <c r="G165" s="28">
        <f t="shared" si="2"/>
        <v>0.021044</v>
      </c>
    </row>
    <row r="166" ht="33.75">
      <c r="A166" s="23" t="s">
        <v>64</v>
      </c>
      <c r="B166" s="24" t="s">
        <v>15</v>
      </c>
      <c r="C166" s="25" t="s">
        <v>170</v>
      </c>
      <c r="D166" s="26">
        <v>5</v>
      </c>
      <c r="E166" s="27">
        <v>0.0040000000000000001</v>
      </c>
      <c r="F166" s="27">
        <v>0.0035769999999999999</v>
      </c>
      <c r="G166" s="28">
        <f t="shared" si="2"/>
        <v>0.0004230000000000002</v>
      </c>
    </row>
    <row r="167" ht="33.75">
      <c r="A167" s="23" t="s">
        <v>64</v>
      </c>
      <c r="B167" s="24" t="s">
        <v>15</v>
      </c>
      <c r="C167" s="25" t="s">
        <v>171</v>
      </c>
      <c r="D167" s="26">
        <v>7</v>
      </c>
      <c r="E167" s="27">
        <v>0.00050000000000000001</v>
      </c>
      <c r="F167" s="27">
        <v>0</v>
      </c>
      <c r="G167" s="28">
        <f t="shared" si="2"/>
        <v>0.00050000000000000001</v>
      </c>
    </row>
    <row r="168" ht="33.75">
      <c r="A168" s="23" t="s">
        <v>64</v>
      </c>
      <c r="B168" s="24" t="s">
        <v>15</v>
      </c>
      <c r="C168" s="25" t="s">
        <v>172</v>
      </c>
      <c r="D168" s="26">
        <v>7</v>
      </c>
      <c r="E168" s="27">
        <v>5.0000000000000002e-05</v>
      </c>
      <c r="F168" s="27">
        <v>0</v>
      </c>
      <c r="G168" s="28">
        <f t="shared" si="2"/>
        <v>5.0000000000000002e-05</v>
      </c>
    </row>
    <row r="169" ht="33.75">
      <c r="A169" s="23" t="s">
        <v>64</v>
      </c>
      <c r="B169" s="24" t="s">
        <v>15</v>
      </c>
      <c r="C169" s="25" t="s">
        <v>173</v>
      </c>
      <c r="D169" s="26">
        <v>8</v>
      </c>
      <c r="E169" s="27">
        <v>5.0000000000000004e-06</v>
      </c>
      <c r="F169" s="27">
        <v>1.2e-05</v>
      </c>
      <c r="G169" s="28">
        <f t="shared" si="2"/>
        <v>-6.9999999999999999e-06</v>
      </c>
    </row>
    <row r="170" ht="33.75">
      <c r="A170" s="23" t="s">
        <v>64</v>
      </c>
      <c r="B170" s="24" t="s">
        <v>15</v>
      </c>
      <c r="C170" s="25" t="s">
        <v>174</v>
      </c>
      <c r="D170" s="26">
        <v>6</v>
      </c>
      <c r="E170" s="27">
        <v>0.0030000000000000001</v>
      </c>
      <c r="F170" s="27">
        <v>0.00023599999999999999</v>
      </c>
      <c r="G170" s="28">
        <f t="shared" si="2"/>
        <v>0.002764</v>
      </c>
    </row>
    <row r="171" ht="33.75">
      <c r="A171" s="23" t="s">
        <v>64</v>
      </c>
      <c r="B171" s="24" t="s">
        <v>15</v>
      </c>
      <c r="C171" s="25" t="s">
        <v>175</v>
      </c>
      <c r="D171" s="26">
        <v>7</v>
      </c>
      <c r="E171" s="27">
        <v>5.5000000000000002e-05</v>
      </c>
      <c r="F171" s="27">
        <v>1.1e-05</v>
      </c>
      <c r="G171" s="28">
        <f t="shared" si="2"/>
        <v>4.3999999999999999e-05</v>
      </c>
    </row>
    <row r="172" ht="33.75">
      <c r="A172" s="23" t="s">
        <v>64</v>
      </c>
      <c r="B172" s="24" t="s">
        <v>15</v>
      </c>
      <c r="C172" s="25" t="s">
        <v>176</v>
      </c>
      <c r="D172" s="26">
        <v>6</v>
      </c>
      <c r="E172" s="27">
        <v>0.0001</v>
      </c>
      <c r="F172" s="27">
        <v>3.8999999999999999e-05</v>
      </c>
      <c r="G172" s="28">
        <f t="shared" si="2"/>
        <v>6.1000000000000005e-05</v>
      </c>
    </row>
    <row r="173" ht="33.75">
      <c r="A173" s="23" t="s">
        <v>64</v>
      </c>
      <c r="B173" s="24" t="s">
        <v>15</v>
      </c>
      <c r="C173" s="25" t="s">
        <v>177</v>
      </c>
      <c r="D173" s="26">
        <v>7</v>
      </c>
      <c r="E173" s="27">
        <v>0.0001</v>
      </c>
      <c r="F173" s="27">
        <v>8.9999999999999985e-06</v>
      </c>
      <c r="G173" s="28">
        <f t="shared" si="2"/>
        <v>9.1000000000000003e-05</v>
      </c>
    </row>
    <row r="174" ht="33.75">
      <c r="A174" s="23" t="s">
        <v>64</v>
      </c>
      <c r="B174" s="24" t="s">
        <v>15</v>
      </c>
      <c r="C174" s="25" t="s">
        <v>178</v>
      </c>
      <c r="D174" s="26">
        <v>7</v>
      </c>
      <c r="E174" s="27">
        <v>0.00050000000000000001</v>
      </c>
      <c r="F174" s="27">
        <v>0</v>
      </c>
      <c r="G174" s="28">
        <f t="shared" si="2"/>
        <v>0.00050000000000000001</v>
      </c>
    </row>
    <row r="175" ht="33.75">
      <c r="A175" s="23" t="s">
        <v>64</v>
      </c>
      <c r="B175" s="24" t="s">
        <v>15</v>
      </c>
      <c r="C175" s="25" t="s">
        <v>179</v>
      </c>
      <c r="D175" s="26">
        <v>6</v>
      </c>
      <c r="E175" s="27">
        <v>0.0001</v>
      </c>
      <c r="F175" s="27">
        <v>0.00017199999999999998</v>
      </c>
      <c r="G175" s="28">
        <f t="shared" si="2"/>
        <v>-7.1999999999999975e-05</v>
      </c>
    </row>
    <row r="176" ht="33.75">
      <c r="A176" s="23" t="s">
        <v>64</v>
      </c>
      <c r="B176" s="24" t="s">
        <v>15</v>
      </c>
      <c r="C176" s="25" t="s">
        <v>180</v>
      </c>
      <c r="D176" s="26">
        <v>7</v>
      </c>
      <c r="E176" s="27">
        <v>0.0001</v>
      </c>
      <c r="F176" s="27">
        <v>0</v>
      </c>
      <c r="G176" s="28">
        <f t="shared" si="2"/>
        <v>0.0001</v>
      </c>
    </row>
    <row r="177" ht="33.75">
      <c r="A177" s="23" t="s">
        <v>64</v>
      </c>
      <c r="B177" s="24" t="s">
        <v>15</v>
      </c>
      <c r="C177" s="25" t="s">
        <v>181</v>
      </c>
      <c r="D177" s="26">
        <v>7</v>
      </c>
      <c r="E177" s="27">
        <v>5.0000000000000002e-05</v>
      </c>
      <c r="F177" s="27">
        <v>3.9999999999999998e-06</v>
      </c>
      <c r="G177" s="28">
        <f t="shared" si="2"/>
        <v>4.6e-05</v>
      </c>
    </row>
    <row r="178" ht="33.75">
      <c r="A178" s="23" t="s">
        <v>64</v>
      </c>
      <c r="B178" s="24" t="s">
        <v>15</v>
      </c>
      <c r="C178" s="25" t="s">
        <v>182</v>
      </c>
      <c r="D178" s="26">
        <v>7</v>
      </c>
      <c r="E178" s="27">
        <v>5.0000000000000002e-05</v>
      </c>
      <c r="F178" s="27">
        <v>0</v>
      </c>
      <c r="G178" s="28">
        <f t="shared" si="2"/>
        <v>5.0000000000000002e-05</v>
      </c>
    </row>
    <row r="179" ht="33.75">
      <c r="A179" s="23" t="s">
        <v>64</v>
      </c>
      <c r="B179" s="24" t="s">
        <v>15</v>
      </c>
      <c r="C179" s="25" t="s">
        <v>183</v>
      </c>
      <c r="D179" s="26">
        <v>7</v>
      </c>
      <c r="E179" s="27">
        <v>5.0000000000000002e-05</v>
      </c>
      <c r="F179" s="27">
        <v>4.4999999999999996e-05</v>
      </c>
      <c r="G179" s="28">
        <f t="shared" si="2"/>
        <v>5.0000000000000063e-06</v>
      </c>
    </row>
    <row r="180" ht="33.75">
      <c r="A180" s="23" t="s">
        <v>64</v>
      </c>
      <c r="B180" s="24" t="s">
        <v>15</v>
      </c>
      <c r="C180" s="25" t="s">
        <v>184</v>
      </c>
      <c r="D180" s="26">
        <v>7</v>
      </c>
      <c r="E180" s="27">
        <v>0.0001</v>
      </c>
      <c r="F180" s="27">
        <v>0</v>
      </c>
      <c r="G180" s="28">
        <f t="shared" si="2"/>
        <v>0.0001</v>
      </c>
    </row>
    <row r="181" ht="33.75">
      <c r="A181" s="23" t="s">
        <v>64</v>
      </c>
      <c r="B181" s="24" t="s">
        <v>15</v>
      </c>
      <c r="C181" s="25" t="s">
        <v>185</v>
      </c>
      <c r="D181" s="26">
        <v>7</v>
      </c>
      <c r="E181" s="27">
        <v>0.0001</v>
      </c>
      <c r="F181" s="27">
        <v>0</v>
      </c>
      <c r="G181" s="28">
        <f t="shared" si="2"/>
        <v>0.0001</v>
      </c>
    </row>
    <row r="182" ht="33.75">
      <c r="A182" s="23" t="s">
        <v>64</v>
      </c>
      <c r="B182" s="24" t="s">
        <v>15</v>
      </c>
      <c r="C182" s="25" t="s">
        <v>186</v>
      </c>
      <c r="D182" s="26">
        <v>7</v>
      </c>
      <c r="E182" s="27">
        <v>0.00020000000000000001</v>
      </c>
      <c r="F182" s="27">
        <v>0</v>
      </c>
      <c r="G182" s="28">
        <f t="shared" si="2"/>
        <v>0.00020000000000000001</v>
      </c>
    </row>
    <row r="183" ht="33.75">
      <c r="A183" s="23" t="s">
        <v>64</v>
      </c>
      <c r="B183" s="24" t="s">
        <v>15</v>
      </c>
      <c r="C183" s="25" t="s">
        <v>187</v>
      </c>
      <c r="D183" s="26">
        <v>7</v>
      </c>
      <c r="E183" s="27">
        <v>5.0000000000000002e-05</v>
      </c>
      <c r="F183" s="27">
        <v>0</v>
      </c>
      <c r="G183" s="28">
        <f t="shared" si="2"/>
        <v>5.0000000000000002e-05</v>
      </c>
    </row>
    <row r="184" ht="33.75">
      <c r="A184" s="23" t="s">
        <v>64</v>
      </c>
      <c r="B184" s="24" t="s">
        <v>15</v>
      </c>
      <c r="C184" s="25" t="s">
        <v>188</v>
      </c>
      <c r="D184" s="26">
        <v>7</v>
      </c>
      <c r="E184" s="27">
        <v>0.0025000000000000001</v>
      </c>
      <c r="F184" s="27">
        <v>0</v>
      </c>
      <c r="G184" s="28">
        <f t="shared" si="2"/>
        <v>0.0025000000000000001</v>
      </c>
    </row>
    <row r="185" ht="33.75">
      <c r="A185" s="23" t="s">
        <v>64</v>
      </c>
      <c r="B185" s="24" t="s">
        <v>15</v>
      </c>
      <c r="C185" s="25" t="s">
        <v>189</v>
      </c>
      <c r="D185" s="26">
        <v>7</v>
      </c>
      <c r="E185" s="27">
        <v>0.00020000000000000001</v>
      </c>
      <c r="F185" s="27">
        <v>0</v>
      </c>
      <c r="G185" s="28">
        <f t="shared" si="2"/>
        <v>0.00020000000000000001</v>
      </c>
    </row>
    <row r="186" ht="33.75">
      <c r="A186" s="23" t="s">
        <v>64</v>
      </c>
      <c r="B186" s="24" t="s">
        <v>15</v>
      </c>
      <c r="C186" s="25" t="s">
        <v>190</v>
      </c>
      <c r="D186" s="26">
        <v>7</v>
      </c>
      <c r="E186" s="27">
        <v>0.0001</v>
      </c>
      <c r="F186" s="27">
        <v>0</v>
      </c>
      <c r="G186" s="28">
        <f t="shared" si="2"/>
        <v>0.0001</v>
      </c>
    </row>
    <row r="187" ht="33.75">
      <c r="A187" s="23" t="s">
        <v>64</v>
      </c>
      <c r="B187" s="24" t="s">
        <v>15</v>
      </c>
      <c r="C187" s="25" t="s">
        <v>191</v>
      </c>
      <c r="D187" s="26">
        <v>6</v>
      </c>
      <c r="E187" s="27">
        <v>0.00040000000000000002</v>
      </c>
      <c r="F187" s="27">
        <v>3.5999999999999994e-05</v>
      </c>
      <c r="G187" s="28">
        <f t="shared" si="2"/>
        <v>0.00036400000000000001</v>
      </c>
    </row>
    <row r="188" ht="33.75">
      <c r="A188" s="23" t="s">
        <v>64</v>
      </c>
      <c r="B188" s="24" t="s">
        <v>15</v>
      </c>
      <c r="C188" s="25" t="s">
        <v>192</v>
      </c>
      <c r="D188" s="26">
        <v>5</v>
      </c>
      <c r="E188" s="27">
        <v>0.0048390000000000004</v>
      </c>
      <c r="F188" s="27">
        <v>0.00046500000000000003</v>
      </c>
      <c r="G188" s="28">
        <f t="shared" si="2"/>
        <v>0.0043740000000000003</v>
      </c>
    </row>
    <row r="189" ht="33.75">
      <c r="A189" s="23" t="s">
        <v>64</v>
      </c>
      <c r="B189" s="24" t="s">
        <v>15</v>
      </c>
      <c r="C189" s="25" t="s">
        <v>192</v>
      </c>
      <c r="D189" s="26">
        <v>7</v>
      </c>
      <c r="E189" s="27">
        <v>0.0029030000000000002</v>
      </c>
      <c r="F189" s="27">
        <v>0</v>
      </c>
      <c r="G189" s="28">
        <f t="shared" si="2"/>
        <v>0.0029030000000000002</v>
      </c>
    </row>
    <row r="190" ht="33.75">
      <c r="A190" s="23" t="s">
        <v>64</v>
      </c>
      <c r="B190" s="24" t="s">
        <v>15</v>
      </c>
      <c r="C190" s="25" t="s">
        <v>193</v>
      </c>
      <c r="D190" s="26">
        <v>7</v>
      </c>
      <c r="E190" s="27">
        <v>0.0001</v>
      </c>
      <c r="F190" s="27">
        <v>0</v>
      </c>
      <c r="G190" s="28">
        <f t="shared" si="2"/>
        <v>0.0001</v>
      </c>
    </row>
    <row r="191" ht="33.75">
      <c r="A191" s="23" t="s">
        <v>64</v>
      </c>
      <c r="B191" s="24" t="s">
        <v>15</v>
      </c>
      <c r="C191" s="25" t="s">
        <v>194</v>
      </c>
      <c r="D191" s="26">
        <v>7</v>
      </c>
      <c r="E191" s="27">
        <v>0.00027100000000000003</v>
      </c>
      <c r="F191" s="27">
        <v>0</v>
      </c>
      <c r="G191" s="28">
        <f t="shared" si="2"/>
        <v>0.00027100000000000003</v>
      </c>
    </row>
    <row r="192" ht="33.75">
      <c r="A192" s="23" t="s">
        <v>64</v>
      </c>
      <c r="B192" s="24" t="s">
        <v>15</v>
      </c>
      <c r="C192" s="25" t="s">
        <v>195</v>
      </c>
      <c r="D192" s="26">
        <v>7</v>
      </c>
      <c r="E192" s="27">
        <v>8.9999999999999992e-05</v>
      </c>
      <c r="F192" s="27">
        <v>0</v>
      </c>
      <c r="G192" s="28">
        <f t="shared" si="2"/>
        <v>8.9999999999999992e-05</v>
      </c>
    </row>
    <row r="193" ht="33.75">
      <c r="A193" s="23" t="s">
        <v>64</v>
      </c>
      <c r="B193" s="24" t="s">
        <v>15</v>
      </c>
      <c r="C193" s="25" t="s">
        <v>196</v>
      </c>
      <c r="D193" s="26">
        <v>7</v>
      </c>
      <c r="E193" s="27">
        <v>0.0001</v>
      </c>
      <c r="F193" s="27">
        <v>0</v>
      </c>
      <c r="G193" s="28">
        <f t="shared" si="2"/>
        <v>0.0001</v>
      </c>
    </row>
    <row r="194" ht="33.75">
      <c r="A194" s="23" t="s">
        <v>64</v>
      </c>
      <c r="B194" s="24" t="s">
        <v>15</v>
      </c>
      <c r="C194" s="25" t="s">
        <v>197</v>
      </c>
      <c r="D194" s="26">
        <v>6</v>
      </c>
      <c r="E194" s="27">
        <v>0.00029999999999999997</v>
      </c>
      <c r="F194" s="27">
        <v>1.1e-05</v>
      </c>
      <c r="G194" s="28">
        <f t="shared" si="2"/>
        <v>0.00028899999999999998</v>
      </c>
    </row>
    <row r="195" ht="33.75">
      <c r="A195" s="23" t="s">
        <v>64</v>
      </c>
      <c r="B195" s="24" t="s">
        <v>15</v>
      </c>
      <c r="C195" s="25" t="s">
        <v>198</v>
      </c>
      <c r="D195" s="26">
        <v>7</v>
      </c>
      <c r="E195" s="27">
        <v>0.0001</v>
      </c>
      <c r="F195" s="27">
        <v>0</v>
      </c>
      <c r="G195" s="28">
        <f t="shared" si="2"/>
        <v>0.0001</v>
      </c>
    </row>
    <row r="196" ht="33.75">
      <c r="A196" s="23" t="s">
        <v>64</v>
      </c>
      <c r="B196" s="24" t="s">
        <v>15</v>
      </c>
      <c r="C196" s="25" t="s">
        <v>199</v>
      </c>
      <c r="D196" s="26">
        <v>7</v>
      </c>
      <c r="E196" s="27">
        <v>0.0001</v>
      </c>
      <c r="F196" s="27">
        <v>0</v>
      </c>
      <c r="G196" s="28">
        <f t="shared" si="2"/>
        <v>0.0001</v>
      </c>
    </row>
    <row r="197" ht="33.75">
      <c r="A197" s="23" t="s">
        <v>64</v>
      </c>
      <c r="B197" s="24" t="s">
        <v>15</v>
      </c>
      <c r="C197" s="25" t="s">
        <v>200</v>
      </c>
      <c r="D197" s="26">
        <v>6</v>
      </c>
      <c r="E197" s="27">
        <v>0.0019729999999999999</v>
      </c>
      <c r="F197" s="27">
        <v>0.00056399999999999994</v>
      </c>
      <c r="G197" s="28">
        <f t="shared" si="2"/>
        <v>0.0014090000000000001</v>
      </c>
    </row>
    <row r="198" ht="33.75">
      <c r="A198" s="23" t="s">
        <v>64</v>
      </c>
      <c r="B198" s="24" t="s">
        <v>15</v>
      </c>
      <c r="C198" s="25" t="s">
        <v>201</v>
      </c>
      <c r="D198" s="26">
        <v>7</v>
      </c>
      <c r="E198" s="27">
        <v>0.00050000000000000001</v>
      </c>
      <c r="F198" s="27">
        <v>0</v>
      </c>
      <c r="G198" s="28">
        <f t="shared" si="2"/>
        <v>0.00050000000000000001</v>
      </c>
    </row>
    <row r="199" ht="33.75">
      <c r="A199" s="23" t="s">
        <v>64</v>
      </c>
      <c r="B199" s="24" t="s">
        <v>15</v>
      </c>
      <c r="C199" s="25" t="s">
        <v>202</v>
      </c>
      <c r="D199" s="26">
        <v>7</v>
      </c>
      <c r="E199" s="27">
        <v>0.00050000000000000001</v>
      </c>
      <c r="F199" s="27">
        <v>0</v>
      </c>
      <c r="G199" s="28">
        <f t="shared" si="2"/>
        <v>0.00050000000000000001</v>
      </c>
    </row>
    <row r="200" ht="33.75">
      <c r="A200" s="23" t="s">
        <v>64</v>
      </c>
      <c r="B200" s="24" t="s">
        <v>15</v>
      </c>
      <c r="C200" s="25" t="s">
        <v>203</v>
      </c>
      <c r="D200" s="26">
        <v>7</v>
      </c>
      <c r="E200" s="27">
        <v>0.0001</v>
      </c>
      <c r="F200" s="27">
        <v>0</v>
      </c>
      <c r="G200" s="28">
        <f t="shared" si="2"/>
        <v>0.0001</v>
      </c>
    </row>
    <row r="201" ht="45">
      <c r="A201" s="23" t="s">
        <v>64</v>
      </c>
      <c r="B201" s="24" t="s">
        <v>15</v>
      </c>
      <c r="C201" s="25" t="s">
        <v>204</v>
      </c>
      <c r="D201" s="26">
        <v>7</v>
      </c>
      <c r="E201" s="27">
        <v>0.002</v>
      </c>
      <c r="F201" s="27">
        <v>0</v>
      </c>
      <c r="G201" s="28">
        <f t="shared" si="2"/>
        <v>0.002</v>
      </c>
    </row>
    <row r="202" ht="33.75">
      <c r="A202" s="23" t="s">
        <v>64</v>
      </c>
      <c r="B202" s="24" t="s">
        <v>15</v>
      </c>
      <c r="C202" s="25" t="s">
        <v>205</v>
      </c>
      <c r="D202" s="26">
        <v>7</v>
      </c>
      <c r="E202" s="27">
        <v>0.0001</v>
      </c>
      <c r="F202" s="27">
        <v>0</v>
      </c>
      <c r="G202" s="28">
        <f t="shared" si="2"/>
        <v>0.0001</v>
      </c>
    </row>
    <row r="203" ht="33.75">
      <c r="A203" s="23" t="s">
        <v>64</v>
      </c>
      <c r="B203" s="24" t="s">
        <v>15</v>
      </c>
      <c r="C203" s="25" t="s">
        <v>206</v>
      </c>
      <c r="D203" s="26">
        <v>7</v>
      </c>
      <c r="E203" s="27">
        <v>0.0001</v>
      </c>
      <c r="F203" s="27">
        <v>0</v>
      </c>
      <c r="G203" s="28">
        <f t="shared" si="2"/>
        <v>0.0001</v>
      </c>
    </row>
    <row r="204" ht="33.75">
      <c r="A204" s="23" t="s">
        <v>64</v>
      </c>
      <c r="B204" s="24" t="s">
        <v>15</v>
      </c>
      <c r="C204" s="25" t="s">
        <v>207</v>
      </c>
      <c r="D204" s="26">
        <v>7</v>
      </c>
      <c r="E204" s="27">
        <v>4.3999999999999999e-05</v>
      </c>
      <c r="F204" s="27">
        <v>3.8999999999999999e-05</v>
      </c>
      <c r="G204" s="28">
        <f t="shared" si="2"/>
        <v>4.9999999999999996e-06</v>
      </c>
    </row>
    <row r="205" ht="33.75">
      <c r="A205" s="23" t="s">
        <v>64</v>
      </c>
      <c r="B205" s="24" t="s">
        <v>15</v>
      </c>
      <c r="C205" s="25" t="s">
        <v>208</v>
      </c>
      <c r="D205" s="26">
        <v>5</v>
      </c>
      <c r="E205" s="27">
        <v>0.0030000000000000001</v>
      </c>
      <c r="F205" s="27">
        <v>0.0033</v>
      </c>
      <c r="G205" s="28">
        <f t="shared" ref="G205:G268" si="3">E205-F205</f>
        <v>-0.00029999999999999992</v>
      </c>
    </row>
    <row r="206" ht="33.75">
      <c r="A206" s="23" t="s">
        <v>64</v>
      </c>
      <c r="B206" s="24" t="s">
        <v>15</v>
      </c>
      <c r="C206" s="25" t="s">
        <v>209</v>
      </c>
      <c r="D206" s="26">
        <v>7</v>
      </c>
      <c r="E206" s="27">
        <v>0.0001</v>
      </c>
      <c r="F206" s="27">
        <v>0</v>
      </c>
      <c r="G206" s="28">
        <f t="shared" si="3"/>
        <v>0.0001</v>
      </c>
    </row>
    <row r="207" ht="33.75">
      <c r="A207" s="23" t="s">
        <v>64</v>
      </c>
      <c r="B207" s="24" t="s">
        <v>15</v>
      </c>
      <c r="C207" s="25" t="s">
        <v>210</v>
      </c>
      <c r="D207" s="26">
        <v>5</v>
      </c>
      <c r="E207" s="27">
        <v>0.0050000000000000001</v>
      </c>
      <c r="F207" s="27">
        <v>0.0020070000000000001</v>
      </c>
      <c r="G207" s="28">
        <f t="shared" si="3"/>
        <v>0.002993</v>
      </c>
    </row>
    <row r="208" ht="67.5">
      <c r="A208" s="23" t="s">
        <v>64</v>
      </c>
      <c r="B208" s="24" t="s">
        <v>15</v>
      </c>
      <c r="C208" s="25" t="s">
        <v>211</v>
      </c>
      <c r="D208" s="26">
        <v>8</v>
      </c>
      <c r="E208" s="27">
        <v>0.0001</v>
      </c>
      <c r="F208" s="27">
        <v>3.3000000000000003e-05</v>
      </c>
      <c r="G208" s="28">
        <f t="shared" si="3"/>
        <v>6.7000000000000002e-05</v>
      </c>
    </row>
    <row r="209" ht="33.75">
      <c r="A209" s="23" t="s">
        <v>64</v>
      </c>
      <c r="B209" s="24" t="s">
        <v>15</v>
      </c>
      <c r="C209" s="25" t="s">
        <v>212</v>
      </c>
      <c r="D209" s="26">
        <v>7</v>
      </c>
      <c r="E209" s="27">
        <v>0.0001</v>
      </c>
      <c r="F209" s="27">
        <v>0</v>
      </c>
      <c r="G209" s="28">
        <f t="shared" si="3"/>
        <v>0.0001</v>
      </c>
    </row>
    <row r="210" ht="33.75">
      <c r="A210" s="23" t="s">
        <v>64</v>
      </c>
      <c r="B210" s="24" t="s">
        <v>15</v>
      </c>
      <c r="C210" s="25" t="s">
        <v>213</v>
      </c>
      <c r="D210" s="26">
        <v>7</v>
      </c>
      <c r="E210" s="27">
        <v>0.0001</v>
      </c>
      <c r="F210" s="27">
        <v>0</v>
      </c>
      <c r="G210" s="28">
        <f t="shared" si="3"/>
        <v>0.0001</v>
      </c>
    </row>
    <row r="211" ht="33.75">
      <c r="A211" s="23" t="s">
        <v>64</v>
      </c>
      <c r="B211" s="24" t="s">
        <v>15</v>
      </c>
      <c r="C211" s="25" t="s">
        <v>214</v>
      </c>
      <c r="D211" s="26">
        <v>6</v>
      </c>
      <c r="E211" s="27">
        <v>0.00014999999999999999</v>
      </c>
      <c r="F211" s="27">
        <v>2.9e-05</v>
      </c>
      <c r="G211" s="28">
        <f t="shared" si="3"/>
        <v>0.00012099999999999999</v>
      </c>
    </row>
    <row r="212" ht="33.75">
      <c r="A212" s="23" t="s">
        <v>64</v>
      </c>
      <c r="B212" s="24" t="s">
        <v>15</v>
      </c>
      <c r="C212" s="25" t="s">
        <v>215</v>
      </c>
      <c r="D212" s="26">
        <v>7</v>
      </c>
      <c r="E212" s="27">
        <v>0.00050000000000000001</v>
      </c>
      <c r="F212" s="27">
        <v>0</v>
      </c>
      <c r="G212" s="28">
        <f t="shared" si="3"/>
        <v>0.00050000000000000001</v>
      </c>
    </row>
    <row r="213" ht="33.75">
      <c r="A213" s="23" t="s">
        <v>64</v>
      </c>
      <c r="B213" s="24" t="s">
        <v>15</v>
      </c>
      <c r="C213" s="25" t="s">
        <v>216</v>
      </c>
      <c r="D213" s="26">
        <v>7</v>
      </c>
      <c r="E213" s="27">
        <v>5.9999999999999995e-05</v>
      </c>
      <c r="F213" s="27">
        <v>0</v>
      </c>
      <c r="G213" s="28">
        <f t="shared" si="3"/>
        <v>5.9999999999999995e-05</v>
      </c>
    </row>
    <row r="214" ht="33.75">
      <c r="A214" s="23" t="s">
        <v>64</v>
      </c>
      <c r="B214" s="24" t="s">
        <v>15</v>
      </c>
      <c r="C214" s="25" t="s">
        <v>217</v>
      </c>
      <c r="D214" s="26">
        <v>7</v>
      </c>
      <c r="E214" s="27">
        <v>0.00020000000000000001</v>
      </c>
      <c r="F214" s="27">
        <v>2.8e-05</v>
      </c>
      <c r="G214" s="28">
        <f t="shared" si="3"/>
        <v>0.00017200000000000001</v>
      </c>
    </row>
    <row r="215" ht="33.75">
      <c r="A215" s="23" t="s">
        <v>64</v>
      </c>
      <c r="B215" s="24" t="s">
        <v>15</v>
      </c>
      <c r="C215" s="25" t="s">
        <v>218</v>
      </c>
      <c r="D215" s="26">
        <v>7</v>
      </c>
      <c r="E215" s="27">
        <v>0.00014999999999999999</v>
      </c>
      <c r="F215" s="27">
        <v>0</v>
      </c>
      <c r="G215" s="28">
        <f t="shared" si="3"/>
        <v>0.00014999999999999999</v>
      </c>
    </row>
    <row r="216" ht="33.75">
      <c r="A216" s="23" t="s">
        <v>64</v>
      </c>
      <c r="B216" s="24" t="s">
        <v>15</v>
      </c>
      <c r="C216" s="25" t="s">
        <v>219</v>
      </c>
      <c r="D216" s="26">
        <v>7</v>
      </c>
      <c r="E216" s="27">
        <v>0.0001</v>
      </c>
      <c r="F216" s="27">
        <v>0</v>
      </c>
      <c r="G216" s="28">
        <f t="shared" si="3"/>
        <v>0.0001</v>
      </c>
    </row>
    <row r="217" ht="33.75">
      <c r="A217" s="23" t="s">
        <v>64</v>
      </c>
      <c r="B217" s="24" t="s">
        <v>15</v>
      </c>
      <c r="C217" s="25" t="s">
        <v>220</v>
      </c>
      <c r="D217" s="26">
        <v>5</v>
      </c>
      <c r="E217" s="27">
        <v>0.089999999999999997</v>
      </c>
      <c r="F217" s="27">
        <v>0.114464</v>
      </c>
      <c r="G217" s="28">
        <f t="shared" si="3"/>
        <v>-0.024464</v>
      </c>
    </row>
    <row r="218" ht="33.75">
      <c r="A218" s="23" t="s">
        <v>64</v>
      </c>
      <c r="B218" s="24" t="s">
        <v>15</v>
      </c>
      <c r="C218" s="25" t="s">
        <v>221</v>
      </c>
      <c r="D218" s="26">
        <v>7</v>
      </c>
      <c r="E218" s="27">
        <v>0.00025000000000000001</v>
      </c>
      <c r="F218" s="27">
        <v>0</v>
      </c>
      <c r="G218" s="28">
        <f t="shared" si="3"/>
        <v>0.00025000000000000001</v>
      </c>
    </row>
    <row r="219" ht="33.75">
      <c r="A219" s="23" t="s">
        <v>64</v>
      </c>
      <c r="B219" s="24" t="s">
        <v>15</v>
      </c>
      <c r="C219" s="25" t="s">
        <v>222</v>
      </c>
      <c r="D219" s="26">
        <v>7</v>
      </c>
      <c r="E219" s="27">
        <v>0.0001</v>
      </c>
      <c r="F219" s="27">
        <v>0</v>
      </c>
      <c r="G219" s="28">
        <f t="shared" si="3"/>
        <v>0.0001</v>
      </c>
    </row>
    <row r="220" ht="33.75">
      <c r="A220" s="23" t="s">
        <v>64</v>
      </c>
      <c r="B220" s="24" t="s">
        <v>15</v>
      </c>
      <c r="C220" s="25" t="s">
        <v>223</v>
      </c>
      <c r="D220" s="26">
        <v>7</v>
      </c>
      <c r="E220" s="27">
        <v>0.00020000000000000001</v>
      </c>
      <c r="F220" s="27">
        <v>0</v>
      </c>
      <c r="G220" s="28">
        <f t="shared" si="3"/>
        <v>0.00020000000000000001</v>
      </c>
    </row>
    <row r="221" ht="33.75">
      <c r="A221" s="23" t="s">
        <v>64</v>
      </c>
      <c r="B221" s="24" t="s">
        <v>15</v>
      </c>
      <c r="C221" s="25" t="s">
        <v>224</v>
      </c>
      <c r="D221" s="26">
        <v>7</v>
      </c>
      <c r="E221" s="27">
        <v>0.0001</v>
      </c>
      <c r="F221" s="27">
        <v>0</v>
      </c>
      <c r="G221" s="28">
        <f t="shared" si="3"/>
        <v>0.0001</v>
      </c>
    </row>
    <row r="222" ht="33.75">
      <c r="A222" s="23" t="s">
        <v>64</v>
      </c>
      <c r="B222" s="24" t="s">
        <v>15</v>
      </c>
      <c r="C222" s="25" t="s">
        <v>224</v>
      </c>
      <c r="D222" s="26">
        <v>7</v>
      </c>
      <c r="E222" s="27">
        <v>0.0001</v>
      </c>
      <c r="F222" s="27">
        <v>0</v>
      </c>
      <c r="G222" s="28">
        <f t="shared" si="3"/>
        <v>0.0001</v>
      </c>
    </row>
    <row r="223" ht="33.75">
      <c r="A223" s="23" t="s">
        <v>64</v>
      </c>
      <c r="B223" s="24" t="s">
        <v>15</v>
      </c>
      <c r="C223" s="25" t="s">
        <v>225</v>
      </c>
      <c r="D223" s="26">
        <v>7</v>
      </c>
      <c r="E223" s="27">
        <v>0.0001</v>
      </c>
      <c r="F223" s="27">
        <v>5.5000000000000002e-05</v>
      </c>
      <c r="G223" s="28">
        <f t="shared" si="3"/>
        <v>4.5000000000000003e-05</v>
      </c>
    </row>
    <row r="224" ht="33.75">
      <c r="A224" s="23" t="s">
        <v>64</v>
      </c>
      <c r="B224" s="24" t="s">
        <v>15</v>
      </c>
      <c r="C224" s="25" t="s">
        <v>226</v>
      </c>
      <c r="D224" s="26">
        <v>5</v>
      </c>
      <c r="E224" s="27">
        <v>0.055</v>
      </c>
      <c r="F224" s="27">
        <v>0.019178999999999998</v>
      </c>
      <c r="G224" s="28">
        <f t="shared" si="3"/>
        <v>0.035821000000000006</v>
      </c>
    </row>
    <row r="225" ht="33.75">
      <c r="A225" s="23" t="s">
        <v>64</v>
      </c>
      <c r="B225" s="24" t="s">
        <v>15</v>
      </c>
      <c r="C225" s="25" t="s">
        <v>227</v>
      </c>
      <c r="D225" s="26">
        <v>7</v>
      </c>
      <c r="E225" s="27">
        <v>0.00020000000000000001</v>
      </c>
      <c r="F225" s="27">
        <v>0</v>
      </c>
      <c r="G225" s="28">
        <f t="shared" si="3"/>
        <v>0.00020000000000000001</v>
      </c>
    </row>
    <row r="226" ht="33.75">
      <c r="A226" s="23" t="s">
        <v>64</v>
      </c>
      <c r="B226" s="24" t="s">
        <v>15</v>
      </c>
      <c r="C226" s="25" t="s">
        <v>228</v>
      </c>
      <c r="D226" s="26">
        <v>7</v>
      </c>
      <c r="E226" s="27">
        <v>5.0000000000000002e-05</v>
      </c>
      <c r="F226" s="27">
        <v>0</v>
      </c>
      <c r="G226" s="28">
        <f t="shared" si="3"/>
        <v>5.0000000000000002e-05</v>
      </c>
    </row>
    <row r="227" ht="33.75">
      <c r="A227" s="23" t="s">
        <v>64</v>
      </c>
      <c r="B227" s="24" t="s">
        <v>15</v>
      </c>
      <c r="C227" s="25" t="s">
        <v>229</v>
      </c>
      <c r="D227" s="26">
        <v>7</v>
      </c>
      <c r="E227" s="27">
        <v>0.0001</v>
      </c>
      <c r="F227" s="27">
        <v>0</v>
      </c>
      <c r="G227" s="28">
        <f t="shared" si="3"/>
        <v>0.0001</v>
      </c>
    </row>
    <row r="228" ht="33.75">
      <c r="A228" s="23" t="s">
        <v>64</v>
      </c>
      <c r="B228" s="24" t="s">
        <v>15</v>
      </c>
      <c r="C228" s="25" t="s">
        <v>230</v>
      </c>
      <c r="D228" s="26">
        <v>7</v>
      </c>
      <c r="E228" s="27">
        <v>0.00050000000000000001</v>
      </c>
      <c r="F228" s="27">
        <v>0</v>
      </c>
      <c r="G228" s="28">
        <f t="shared" si="3"/>
        <v>0.00050000000000000001</v>
      </c>
    </row>
    <row r="229" ht="33.75">
      <c r="A229" s="23" t="s">
        <v>64</v>
      </c>
      <c r="B229" s="24" t="s">
        <v>15</v>
      </c>
      <c r="C229" s="25" t="s">
        <v>231</v>
      </c>
      <c r="D229" s="26">
        <v>6</v>
      </c>
      <c r="E229" s="27">
        <v>0.0001</v>
      </c>
      <c r="F229" s="27">
        <v>6.9999999999999999e-06</v>
      </c>
      <c r="G229" s="28">
        <f t="shared" si="3"/>
        <v>9.3000000000000011e-05</v>
      </c>
    </row>
    <row r="230" ht="33.75">
      <c r="A230" s="23" t="s">
        <v>64</v>
      </c>
      <c r="B230" s="24" t="s">
        <v>15</v>
      </c>
      <c r="C230" s="25" t="s">
        <v>232</v>
      </c>
      <c r="D230" s="26">
        <v>7</v>
      </c>
      <c r="E230" s="27">
        <v>0.00025000000000000001</v>
      </c>
      <c r="F230" s="27">
        <v>0</v>
      </c>
      <c r="G230" s="28">
        <f t="shared" si="3"/>
        <v>0.00025000000000000001</v>
      </c>
    </row>
    <row r="231" ht="33.75">
      <c r="A231" s="23" t="s">
        <v>64</v>
      </c>
      <c r="B231" s="24" t="s">
        <v>15</v>
      </c>
      <c r="C231" s="25" t="s">
        <v>233</v>
      </c>
      <c r="D231" s="26">
        <v>8</v>
      </c>
      <c r="E231" s="27">
        <v>0.002</v>
      </c>
      <c r="F231" s="27">
        <v>0.00050299999999999997</v>
      </c>
      <c r="G231" s="28">
        <f t="shared" si="3"/>
        <v>0.0014970000000000001</v>
      </c>
    </row>
    <row r="232" ht="33.75">
      <c r="A232" s="23" t="s">
        <v>64</v>
      </c>
      <c r="B232" s="24" t="s">
        <v>15</v>
      </c>
      <c r="C232" s="25" t="s">
        <v>234</v>
      </c>
      <c r="D232" s="26">
        <v>7</v>
      </c>
      <c r="E232" s="27">
        <v>0.01</v>
      </c>
      <c r="F232" s="27">
        <v>0</v>
      </c>
      <c r="G232" s="28">
        <f t="shared" si="3"/>
        <v>0.01</v>
      </c>
    </row>
    <row r="233" ht="33.75">
      <c r="A233" s="23" t="s">
        <v>64</v>
      </c>
      <c r="B233" s="24" t="s">
        <v>15</v>
      </c>
      <c r="C233" s="25" t="s">
        <v>235</v>
      </c>
      <c r="D233" s="26">
        <v>7</v>
      </c>
      <c r="E233" s="27">
        <v>0.0001</v>
      </c>
      <c r="F233" s="27">
        <v>0</v>
      </c>
      <c r="G233" s="28">
        <f t="shared" si="3"/>
        <v>0.0001</v>
      </c>
    </row>
    <row r="234" ht="67.5">
      <c r="A234" s="23" t="s">
        <v>64</v>
      </c>
      <c r="B234" s="24" t="s">
        <v>15</v>
      </c>
      <c r="C234" s="25" t="s">
        <v>236</v>
      </c>
      <c r="D234" s="26">
        <v>8</v>
      </c>
      <c r="E234" s="27">
        <v>0.0001</v>
      </c>
      <c r="F234" s="27">
        <v>0</v>
      </c>
      <c r="G234" s="28">
        <f t="shared" si="3"/>
        <v>0.0001</v>
      </c>
    </row>
    <row r="235" ht="33.75">
      <c r="A235" s="23" t="s">
        <v>64</v>
      </c>
      <c r="B235" s="24" t="s">
        <v>15</v>
      </c>
      <c r="C235" s="25" t="s">
        <v>237</v>
      </c>
      <c r="D235" s="26">
        <v>7</v>
      </c>
      <c r="E235" s="27">
        <v>0.0001</v>
      </c>
      <c r="F235" s="27">
        <v>0</v>
      </c>
      <c r="G235" s="28">
        <f t="shared" si="3"/>
        <v>0.0001</v>
      </c>
    </row>
    <row r="236" ht="33.75">
      <c r="A236" s="23" t="s">
        <v>64</v>
      </c>
      <c r="B236" s="24" t="s">
        <v>15</v>
      </c>
      <c r="C236" s="25" t="s">
        <v>238</v>
      </c>
      <c r="D236" s="26">
        <v>7</v>
      </c>
      <c r="E236" s="27">
        <v>5.0000000000000002e-05</v>
      </c>
      <c r="F236" s="27">
        <v>0</v>
      </c>
      <c r="G236" s="28">
        <f t="shared" si="3"/>
        <v>5.0000000000000002e-05</v>
      </c>
    </row>
    <row r="237" ht="33.75">
      <c r="A237" s="23" t="s">
        <v>64</v>
      </c>
      <c r="B237" s="24" t="s">
        <v>15</v>
      </c>
      <c r="C237" s="25" t="s">
        <v>239</v>
      </c>
      <c r="D237" s="26">
        <v>7</v>
      </c>
      <c r="E237" s="27">
        <v>5.0000000000000002e-05</v>
      </c>
      <c r="F237" s="27">
        <v>0</v>
      </c>
      <c r="G237" s="28">
        <f t="shared" si="3"/>
        <v>5.0000000000000002e-05</v>
      </c>
    </row>
    <row r="238" ht="33.75">
      <c r="A238" s="23" t="s">
        <v>64</v>
      </c>
      <c r="B238" s="24" t="s">
        <v>15</v>
      </c>
      <c r="C238" s="25" t="s">
        <v>240</v>
      </c>
      <c r="D238" s="26">
        <v>6</v>
      </c>
      <c r="E238" s="27">
        <v>0.0001</v>
      </c>
      <c r="F238" s="27">
        <v>6.0000000000000002e-06</v>
      </c>
      <c r="G238" s="28">
        <f t="shared" si="3"/>
        <v>9.4000000000000008e-05</v>
      </c>
    </row>
    <row r="239" ht="33.75">
      <c r="A239" s="23" t="s">
        <v>64</v>
      </c>
      <c r="B239" s="24" t="s">
        <v>15</v>
      </c>
      <c r="C239" s="25" t="s">
        <v>241</v>
      </c>
      <c r="D239" s="26">
        <v>6</v>
      </c>
      <c r="E239" s="27">
        <v>0.0015</v>
      </c>
      <c r="F239" s="27">
        <v>1.9999999999999999e-06</v>
      </c>
      <c r="G239" s="28">
        <f t="shared" si="3"/>
        <v>0.001498</v>
      </c>
    </row>
    <row r="240" ht="33.75">
      <c r="A240" s="23" t="s">
        <v>64</v>
      </c>
      <c r="B240" s="24" t="s">
        <v>15</v>
      </c>
      <c r="C240" s="25" t="s">
        <v>242</v>
      </c>
      <c r="D240" s="26">
        <v>7</v>
      </c>
      <c r="E240" s="27">
        <v>0.0001</v>
      </c>
      <c r="F240" s="27">
        <v>0</v>
      </c>
      <c r="G240" s="28">
        <f t="shared" si="3"/>
        <v>0.0001</v>
      </c>
    </row>
    <row r="241" ht="33.75">
      <c r="A241" s="23" t="s">
        <v>64</v>
      </c>
      <c r="B241" s="24" t="s">
        <v>15</v>
      </c>
      <c r="C241" s="25" t="s">
        <v>243</v>
      </c>
      <c r="D241" s="26">
        <v>7</v>
      </c>
      <c r="E241" s="27">
        <v>0.00083000000000000001</v>
      </c>
      <c r="F241" s="27">
        <v>0</v>
      </c>
      <c r="G241" s="28">
        <f t="shared" si="3"/>
        <v>0.00083000000000000001</v>
      </c>
    </row>
    <row r="242" ht="33.75">
      <c r="A242" s="23" t="s">
        <v>64</v>
      </c>
      <c r="B242" s="24" t="s">
        <v>15</v>
      </c>
      <c r="C242" s="25" t="s">
        <v>244</v>
      </c>
      <c r="D242" s="26">
        <v>7</v>
      </c>
      <c r="E242" s="27">
        <v>0.0001</v>
      </c>
      <c r="F242" s="27">
        <v>0</v>
      </c>
      <c r="G242" s="28">
        <f t="shared" si="3"/>
        <v>0.0001</v>
      </c>
    </row>
    <row r="243" ht="33.75">
      <c r="A243" s="23" t="s">
        <v>64</v>
      </c>
      <c r="B243" s="24" t="s">
        <v>15</v>
      </c>
      <c r="C243" s="25" t="s">
        <v>245</v>
      </c>
      <c r="D243" s="26">
        <v>7</v>
      </c>
      <c r="E243" s="27">
        <v>0.0001</v>
      </c>
      <c r="F243" s="27">
        <v>0</v>
      </c>
      <c r="G243" s="28">
        <f t="shared" si="3"/>
        <v>0.0001</v>
      </c>
    </row>
    <row r="244" ht="33.75">
      <c r="A244" s="23" t="s">
        <v>64</v>
      </c>
      <c r="B244" s="24" t="s">
        <v>15</v>
      </c>
      <c r="C244" s="25" t="s">
        <v>246</v>
      </c>
      <c r="D244" s="26">
        <v>7</v>
      </c>
      <c r="E244" s="27">
        <v>5.0000000000000002e-05</v>
      </c>
      <c r="F244" s="27">
        <v>0</v>
      </c>
      <c r="G244" s="28">
        <f t="shared" si="3"/>
        <v>5.0000000000000002e-05</v>
      </c>
    </row>
    <row r="245" ht="33.75">
      <c r="A245" s="23" t="s">
        <v>64</v>
      </c>
      <c r="B245" s="24" t="s">
        <v>15</v>
      </c>
      <c r="C245" s="25" t="s">
        <v>247</v>
      </c>
      <c r="D245" s="26">
        <v>7</v>
      </c>
      <c r="E245" s="27">
        <v>0.0001</v>
      </c>
      <c r="F245" s="27">
        <v>0</v>
      </c>
      <c r="G245" s="28">
        <f t="shared" si="3"/>
        <v>0.0001</v>
      </c>
    </row>
    <row r="246" ht="33.75">
      <c r="A246" s="23" t="s">
        <v>64</v>
      </c>
      <c r="B246" s="24" t="s">
        <v>15</v>
      </c>
      <c r="C246" s="25" t="s">
        <v>248</v>
      </c>
      <c r="D246" s="26">
        <v>7</v>
      </c>
      <c r="E246" s="27">
        <v>0.0001</v>
      </c>
      <c r="F246" s="27">
        <v>0</v>
      </c>
      <c r="G246" s="28">
        <f t="shared" si="3"/>
        <v>0.0001</v>
      </c>
    </row>
    <row r="247" ht="33.75">
      <c r="A247" s="23" t="s">
        <v>64</v>
      </c>
      <c r="B247" s="24" t="s">
        <v>15</v>
      </c>
      <c r="C247" s="25" t="s">
        <v>249</v>
      </c>
      <c r="D247" s="26">
        <v>6</v>
      </c>
      <c r="E247" s="27">
        <v>0.00040000000000000002</v>
      </c>
      <c r="F247" s="27">
        <v>0.00052599999999999999</v>
      </c>
      <c r="G247" s="28">
        <f t="shared" si="3"/>
        <v>-0.00012599999999999997</v>
      </c>
    </row>
    <row r="248" ht="33.75">
      <c r="A248" s="23" t="s">
        <v>64</v>
      </c>
      <c r="B248" s="24" t="s">
        <v>15</v>
      </c>
      <c r="C248" s="25" t="s">
        <v>250</v>
      </c>
      <c r="D248" s="26">
        <v>7</v>
      </c>
      <c r="E248" s="27">
        <v>0.0001</v>
      </c>
      <c r="F248" s="27">
        <v>0</v>
      </c>
      <c r="G248" s="28">
        <f t="shared" si="3"/>
        <v>0.0001</v>
      </c>
    </row>
    <row r="249" ht="33.75">
      <c r="A249" s="23" t="s">
        <v>64</v>
      </c>
      <c r="B249" s="24" t="s">
        <v>15</v>
      </c>
      <c r="C249" s="25" t="s">
        <v>251</v>
      </c>
      <c r="D249" s="26">
        <v>7</v>
      </c>
      <c r="E249" s="27">
        <v>0.001</v>
      </c>
      <c r="F249" s="27">
        <v>0</v>
      </c>
      <c r="G249" s="28">
        <f t="shared" si="3"/>
        <v>0.001</v>
      </c>
    </row>
    <row r="250" ht="33.75">
      <c r="A250" s="23" t="s">
        <v>64</v>
      </c>
      <c r="B250" s="24" t="s">
        <v>15</v>
      </c>
      <c r="C250" s="25" t="s">
        <v>252</v>
      </c>
      <c r="D250" s="26">
        <v>7</v>
      </c>
      <c r="E250" s="27">
        <v>0.00114</v>
      </c>
      <c r="F250" s="27">
        <v>0</v>
      </c>
      <c r="G250" s="28">
        <f t="shared" si="3"/>
        <v>0.00114</v>
      </c>
    </row>
    <row r="251" ht="33.75">
      <c r="A251" s="23" t="s">
        <v>64</v>
      </c>
      <c r="B251" s="24" t="s">
        <v>15</v>
      </c>
      <c r="C251" s="25" t="s">
        <v>253</v>
      </c>
      <c r="D251" s="26">
        <v>7</v>
      </c>
      <c r="E251" s="27">
        <v>1.9999999999999999e-06</v>
      </c>
      <c r="F251" s="27">
        <v>9.3999999999999994e-05</v>
      </c>
      <c r="G251" s="28">
        <f t="shared" si="3"/>
        <v>-9.2e-05</v>
      </c>
    </row>
    <row r="252" ht="33.75">
      <c r="A252" s="23" t="s">
        <v>64</v>
      </c>
      <c r="B252" s="24" t="s">
        <v>15</v>
      </c>
      <c r="C252" s="25" t="s">
        <v>254</v>
      </c>
      <c r="D252" s="26">
        <v>7</v>
      </c>
      <c r="E252" s="27">
        <v>0.00020000000000000001</v>
      </c>
      <c r="F252" s="27">
        <v>0</v>
      </c>
      <c r="G252" s="28">
        <f t="shared" si="3"/>
        <v>0.00020000000000000001</v>
      </c>
    </row>
    <row r="253" ht="33.75">
      <c r="A253" s="23" t="s">
        <v>64</v>
      </c>
      <c r="B253" s="24" t="s">
        <v>15</v>
      </c>
      <c r="C253" s="25" t="s">
        <v>255</v>
      </c>
      <c r="D253" s="26">
        <v>7</v>
      </c>
      <c r="E253" s="27">
        <v>0.00050000000000000001</v>
      </c>
      <c r="F253" s="27">
        <v>0</v>
      </c>
      <c r="G253" s="28">
        <f t="shared" si="3"/>
        <v>0.00050000000000000001</v>
      </c>
    </row>
    <row r="254" ht="33.75">
      <c r="A254" s="23" t="s">
        <v>64</v>
      </c>
      <c r="B254" s="24" t="s">
        <v>15</v>
      </c>
      <c r="C254" s="25" t="s">
        <v>256</v>
      </c>
      <c r="D254" s="26">
        <v>7</v>
      </c>
      <c r="E254" s="27">
        <v>0.00020000000000000001</v>
      </c>
      <c r="F254" s="27">
        <v>0</v>
      </c>
      <c r="G254" s="28">
        <f t="shared" si="3"/>
        <v>0.00020000000000000001</v>
      </c>
    </row>
    <row r="255" ht="33.75">
      <c r="A255" s="23" t="s">
        <v>64</v>
      </c>
      <c r="B255" s="24" t="s">
        <v>15</v>
      </c>
      <c r="C255" s="25" t="s">
        <v>257</v>
      </c>
      <c r="D255" s="26">
        <v>5</v>
      </c>
      <c r="E255" s="27">
        <v>0.0030000000000000001</v>
      </c>
      <c r="F255" s="27">
        <v>0.0015509999999999999</v>
      </c>
      <c r="G255" s="28">
        <f t="shared" si="3"/>
        <v>0.0014490000000000002</v>
      </c>
    </row>
    <row r="256" ht="33.75">
      <c r="A256" s="23" t="s">
        <v>64</v>
      </c>
      <c r="B256" s="24" t="s">
        <v>15</v>
      </c>
      <c r="C256" s="25" t="s">
        <v>258</v>
      </c>
      <c r="D256" s="26">
        <v>7</v>
      </c>
      <c r="E256" s="27">
        <v>6.7999999999999999e-05</v>
      </c>
      <c r="F256" s="27">
        <v>0</v>
      </c>
      <c r="G256" s="28">
        <f t="shared" si="3"/>
        <v>6.7999999999999999e-05</v>
      </c>
    </row>
    <row r="257" ht="33.75">
      <c r="A257" s="23" t="s">
        <v>64</v>
      </c>
      <c r="B257" s="24" t="s">
        <v>15</v>
      </c>
      <c r="C257" s="25" t="s">
        <v>259</v>
      </c>
      <c r="D257" s="26">
        <v>6</v>
      </c>
      <c r="E257" s="27">
        <v>0.001</v>
      </c>
      <c r="F257" s="27">
        <v>0.00065200000000000002</v>
      </c>
      <c r="G257" s="28">
        <f t="shared" si="3"/>
        <v>0.000348</v>
      </c>
    </row>
    <row r="258" ht="33.75">
      <c r="A258" s="23" t="s">
        <v>64</v>
      </c>
      <c r="B258" s="24" t="s">
        <v>15</v>
      </c>
      <c r="C258" s="25" t="s">
        <v>260</v>
      </c>
      <c r="D258" s="26">
        <v>7</v>
      </c>
      <c r="E258" s="27">
        <v>0.0001</v>
      </c>
      <c r="F258" s="27">
        <v>0</v>
      </c>
      <c r="G258" s="28">
        <f t="shared" si="3"/>
        <v>0.0001</v>
      </c>
    </row>
    <row r="259" ht="33.75">
      <c r="A259" s="23" t="s">
        <v>64</v>
      </c>
      <c r="B259" s="24" t="s">
        <v>15</v>
      </c>
      <c r="C259" s="25" t="s">
        <v>261</v>
      </c>
      <c r="D259" s="26">
        <v>7</v>
      </c>
      <c r="E259" s="27">
        <v>8.9999999999999992e-05</v>
      </c>
      <c r="F259" s="27">
        <v>0</v>
      </c>
      <c r="G259" s="28">
        <f t="shared" si="3"/>
        <v>8.9999999999999992e-05</v>
      </c>
    </row>
    <row r="260" ht="33.75">
      <c r="A260" s="23" t="s">
        <v>64</v>
      </c>
      <c r="B260" s="24" t="s">
        <v>15</v>
      </c>
      <c r="C260" s="25" t="s">
        <v>262</v>
      </c>
      <c r="D260" s="26">
        <v>7</v>
      </c>
      <c r="E260" s="27">
        <v>0.0001</v>
      </c>
      <c r="F260" s="27">
        <v>2.1000000000000002e-05</v>
      </c>
      <c r="G260" s="28">
        <f t="shared" si="3"/>
        <v>7.8999999999999996e-05</v>
      </c>
    </row>
    <row r="261" ht="33.75">
      <c r="A261" s="23" t="s">
        <v>64</v>
      </c>
      <c r="B261" s="24" t="s">
        <v>15</v>
      </c>
      <c r="C261" s="25" t="s">
        <v>263</v>
      </c>
      <c r="D261" s="26">
        <v>6</v>
      </c>
      <c r="E261" s="27">
        <v>0.00050000000000000001</v>
      </c>
      <c r="F261" s="27">
        <v>0.00013000000000000002</v>
      </c>
      <c r="G261" s="28">
        <f t="shared" si="3"/>
        <v>0.00036999999999999999</v>
      </c>
    </row>
    <row r="262" ht="33.75">
      <c r="A262" s="23" t="s">
        <v>64</v>
      </c>
      <c r="B262" s="24" t="s">
        <v>15</v>
      </c>
      <c r="C262" s="25" t="s">
        <v>264</v>
      </c>
      <c r="D262" s="26">
        <v>7</v>
      </c>
      <c r="E262" s="27">
        <v>0.0001</v>
      </c>
      <c r="F262" s="27">
        <v>0</v>
      </c>
      <c r="G262" s="28">
        <f t="shared" si="3"/>
        <v>0.0001</v>
      </c>
    </row>
    <row r="263" ht="33.75">
      <c r="A263" s="23" t="s">
        <v>64</v>
      </c>
      <c r="B263" s="24" t="s">
        <v>15</v>
      </c>
      <c r="C263" s="25" t="s">
        <v>265</v>
      </c>
      <c r="D263" s="26">
        <v>7</v>
      </c>
      <c r="E263" s="27">
        <v>5.0000000000000002e-05</v>
      </c>
      <c r="F263" s="27">
        <v>0</v>
      </c>
      <c r="G263" s="28">
        <f t="shared" si="3"/>
        <v>5.0000000000000002e-05</v>
      </c>
    </row>
    <row r="264" ht="33.75">
      <c r="A264" s="23" t="s">
        <v>64</v>
      </c>
      <c r="B264" s="24" t="s">
        <v>15</v>
      </c>
      <c r="C264" s="25" t="s">
        <v>266</v>
      </c>
      <c r="D264" s="26">
        <v>7</v>
      </c>
      <c r="E264" s="27">
        <v>0.00029999999999999997</v>
      </c>
      <c r="F264" s="27">
        <v>0</v>
      </c>
      <c r="G264" s="28">
        <f t="shared" si="3"/>
        <v>0.00029999999999999997</v>
      </c>
    </row>
    <row r="265" ht="33.75">
      <c r="A265" s="23" t="s">
        <v>64</v>
      </c>
      <c r="B265" s="24" t="s">
        <v>15</v>
      </c>
      <c r="C265" s="25" t="s">
        <v>267</v>
      </c>
      <c r="D265" s="26">
        <v>6</v>
      </c>
      <c r="E265" s="27">
        <v>0.0001</v>
      </c>
      <c r="F265" s="27">
        <v>1.0000000000000001e-05</v>
      </c>
      <c r="G265" s="28">
        <f t="shared" si="3"/>
        <v>9.0000000000000006e-05</v>
      </c>
    </row>
    <row r="266" ht="33.75">
      <c r="A266" s="23" t="s">
        <v>64</v>
      </c>
      <c r="B266" s="24" t="s">
        <v>15</v>
      </c>
      <c r="C266" s="25" t="s">
        <v>268</v>
      </c>
      <c r="D266" s="26">
        <v>7</v>
      </c>
      <c r="E266" s="27">
        <v>0.001</v>
      </c>
      <c r="F266" s="27">
        <v>0</v>
      </c>
      <c r="G266" s="28">
        <f t="shared" si="3"/>
        <v>0.001</v>
      </c>
    </row>
    <row r="267" ht="33.75">
      <c r="A267" s="23" t="s">
        <v>64</v>
      </c>
      <c r="B267" s="24" t="s">
        <v>15</v>
      </c>
      <c r="C267" s="25" t="s">
        <v>269</v>
      </c>
      <c r="D267" s="26">
        <v>7</v>
      </c>
      <c r="E267" s="27">
        <v>0.001</v>
      </c>
      <c r="F267" s="27">
        <v>0</v>
      </c>
      <c r="G267" s="28">
        <f t="shared" si="3"/>
        <v>0.001</v>
      </c>
    </row>
    <row r="268" ht="33.75">
      <c r="A268" s="23" t="s">
        <v>64</v>
      </c>
      <c r="B268" s="24" t="s">
        <v>15</v>
      </c>
      <c r="C268" s="25" t="s">
        <v>270</v>
      </c>
      <c r="D268" s="26">
        <v>6</v>
      </c>
      <c r="E268" s="27">
        <v>0.002</v>
      </c>
      <c r="F268" s="27">
        <v>0.000825</v>
      </c>
      <c r="G268" s="28">
        <f t="shared" si="3"/>
        <v>0.001175</v>
      </c>
    </row>
    <row r="269" ht="33.75">
      <c r="A269" s="23" t="s">
        <v>64</v>
      </c>
      <c r="B269" s="24" t="s">
        <v>15</v>
      </c>
      <c r="C269" s="25" t="s">
        <v>271</v>
      </c>
      <c r="D269" s="26">
        <v>7</v>
      </c>
      <c r="E269" s="27">
        <v>1.0000000000000001e-05</v>
      </c>
      <c r="F269" s="27">
        <v>0</v>
      </c>
      <c r="G269" s="28">
        <f t="shared" ref="G269:G332" si="4">E269-F269</f>
        <v>1.0000000000000001e-05</v>
      </c>
    </row>
    <row r="270" ht="33.75">
      <c r="A270" s="23" t="s">
        <v>64</v>
      </c>
      <c r="B270" s="24" t="s">
        <v>15</v>
      </c>
      <c r="C270" s="25" t="s">
        <v>272</v>
      </c>
      <c r="D270" s="26">
        <v>7</v>
      </c>
      <c r="E270" s="27">
        <v>0.00050000000000000001</v>
      </c>
      <c r="F270" s="27">
        <v>0</v>
      </c>
      <c r="G270" s="28">
        <f t="shared" si="4"/>
        <v>0.00050000000000000001</v>
      </c>
    </row>
    <row r="271" ht="33.75">
      <c r="A271" s="23" t="s">
        <v>64</v>
      </c>
      <c r="B271" s="24" t="s">
        <v>15</v>
      </c>
      <c r="C271" s="25" t="s">
        <v>273</v>
      </c>
      <c r="D271" s="26">
        <v>7</v>
      </c>
      <c r="E271" s="27">
        <v>0.0001</v>
      </c>
      <c r="F271" s="27">
        <v>0</v>
      </c>
      <c r="G271" s="28">
        <f t="shared" si="4"/>
        <v>0.0001</v>
      </c>
    </row>
    <row r="272" ht="33.75">
      <c r="A272" s="23" t="s">
        <v>64</v>
      </c>
      <c r="B272" s="24" t="s">
        <v>15</v>
      </c>
      <c r="C272" s="25" t="s">
        <v>274</v>
      </c>
      <c r="D272" s="26">
        <v>7</v>
      </c>
      <c r="E272" s="27">
        <v>0.0015</v>
      </c>
      <c r="F272" s="27">
        <v>0</v>
      </c>
      <c r="G272" s="28">
        <f t="shared" si="4"/>
        <v>0.0015</v>
      </c>
    </row>
    <row r="273" ht="33.75">
      <c r="A273" s="23" t="s">
        <v>64</v>
      </c>
      <c r="B273" s="24" t="s">
        <v>15</v>
      </c>
      <c r="C273" s="25" t="s">
        <v>275</v>
      </c>
      <c r="D273" s="26">
        <v>7</v>
      </c>
      <c r="E273" s="27">
        <v>0.00050000000000000001</v>
      </c>
      <c r="F273" s="27">
        <v>0</v>
      </c>
      <c r="G273" s="28">
        <f t="shared" si="4"/>
        <v>0.00050000000000000001</v>
      </c>
    </row>
    <row r="274" ht="33.75">
      <c r="A274" s="23" t="s">
        <v>64</v>
      </c>
      <c r="B274" s="24" t="s">
        <v>15</v>
      </c>
      <c r="C274" s="25" t="s">
        <v>276</v>
      </c>
      <c r="D274" s="26">
        <v>4</v>
      </c>
      <c r="E274" s="27">
        <v>0.65000000000000002</v>
      </c>
      <c r="F274" s="27">
        <v>0.021239000000000001</v>
      </c>
      <c r="G274" s="28">
        <f t="shared" si="4"/>
        <v>0.62876100000000001</v>
      </c>
    </row>
    <row r="275" ht="33.75">
      <c r="A275" s="23" t="s">
        <v>64</v>
      </c>
      <c r="B275" s="24" t="s">
        <v>15</v>
      </c>
      <c r="C275" s="25" t="s">
        <v>277</v>
      </c>
      <c r="D275" s="26">
        <v>7</v>
      </c>
      <c r="E275" s="27">
        <v>0.0001</v>
      </c>
      <c r="F275" s="27">
        <v>0</v>
      </c>
      <c r="G275" s="28">
        <f t="shared" si="4"/>
        <v>0.0001</v>
      </c>
    </row>
    <row r="276" ht="33.75">
      <c r="A276" s="23" t="s">
        <v>64</v>
      </c>
      <c r="B276" s="24" t="s">
        <v>15</v>
      </c>
      <c r="C276" s="25" t="s">
        <v>278</v>
      </c>
      <c r="D276" s="26">
        <v>7</v>
      </c>
      <c r="E276" s="27">
        <v>0.0001</v>
      </c>
      <c r="F276" s="27">
        <v>0</v>
      </c>
      <c r="G276" s="28">
        <f t="shared" si="4"/>
        <v>0.0001</v>
      </c>
    </row>
    <row r="277" ht="33.75">
      <c r="A277" s="23" t="s">
        <v>64</v>
      </c>
      <c r="B277" s="24" t="s">
        <v>15</v>
      </c>
      <c r="C277" s="25" t="s">
        <v>279</v>
      </c>
      <c r="D277" s="26">
        <v>7</v>
      </c>
      <c r="E277" s="27">
        <v>0.0001</v>
      </c>
      <c r="F277" s="27">
        <v>0</v>
      </c>
      <c r="G277" s="28">
        <f t="shared" si="4"/>
        <v>0.0001</v>
      </c>
    </row>
    <row r="278" ht="33.75">
      <c r="A278" s="23" t="s">
        <v>64</v>
      </c>
      <c r="B278" s="24" t="s">
        <v>15</v>
      </c>
      <c r="C278" s="25" t="s">
        <v>280</v>
      </c>
      <c r="D278" s="26">
        <v>7</v>
      </c>
      <c r="E278" s="27">
        <v>0.0001</v>
      </c>
      <c r="F278" s="27">
        <v>0</v>
      </c>
      <c r="G278" s="28">
        <f t="shared" si="4"/>
        <v>0.0001</v>
      </c>
    </row>
    <row r="279" ht="33.75">
      <c r="A279" s="23" t="s">
        <v>64</v>
      </c>
      <c r="B279" s="24" t="s">
        <v>15</v>
      </c>
      <c r="C279" s="25" t="s">
        <v>281</v>
      </c>
      <c r="D279" s="26">
        <v>7</v>
      </c>
      <c r="E279" s="27">
        <v>0.00072999999999999996</v>
      </c>
      <c r="F279" s="27">
        <v>8.9999999999999985e-06</v>
      </c>
      <c r="G279" s="28">
        <f t="shared" si="4"/>
        <v>0.00072099999999999996</v>
      </c>
    </row>
    <row r="280" ht="56.25">
      <c r="A280" s="23" t="s">
        <v>64</v>
      </c>
      <c r="B280" s="24" t="s">
        <v>15</v>
      </c>
      <c r="C280" s="25" t="s">
        <v>282</v>
      </c>
      <c r="D280" s="26">
        <v>3</v>
      </c>
      <c r="E280" s="27">
        <v>0.002</v>
      </c>
      <c r="F280" s="27">
        <v>0.00059199999999999997</v>
      </c>
      <c r="G280" s="28">
        <f t="shared" si="4"/>
        <v>0.001408</v>
      </c>
    </row>
    <row r="281" ht="33.75">
      <c r="A281" s="23" t="s">
        <v>64</v>
      </c>
      <c r="B281" s="24" t="s">
        <v>15</v>
      </c>
      <c r="C281" s="25" t="s">
        <v>283</v>
      </c>
      <c r="D281" s="26">
        <v>7</v>
      </c>
      <c r="E281" s="27">
        <v>0.00040000000000000002</v>
      </c>
      <c r="F281" s="27">
        <v>0</v>
      </c>
      <c r="G281" s="28">
        <f t="shared" si="4"/>
        <v>0.00040000000000000002</v>
      </c>
    </row>
    <row r="282" ht="33.75">
      <c r="A282" s="23" t="s">
        <v>64</v>
      </c>
      <c r="B282" s="24" t="s">
        <v>15</v>
      </c>
      <c r="C282" s="25" t="s">
        <v>284</v>
      </c>
      <c r="D282" s="26">
        <v>7</v>
      </c>
      <c r="E282" s="27">
        <v>0.0001</v>
      </c>
      <c r="F282" s="27">
        <v>0</v>
      </c>
      <c r="G282" s="28">
        <f t="shared" si="4"/>
        <v>0.0001</v>
      </c>
    </row>
    <row r="283" ht="33.75">
      <c r="A283" s="23" t="s">
        <v>64</v>
      </c>
      <c r="B283" s="24" t="s">
        <v>15</v>
      </c>
      <c r="C283" s="25" t="s">
        <v>285</v>
      </c>
      <c r="D283" s="26">
        <v>7</v>
      </c>
      <c r="E283" s="27">
        <v>0.0001</v>
      </c>
      <c r="F283" s="27">
        <v>0</v>
      </c>
      <c r="G283" s="28">
        <f t="shared" si="4"/>
        <v>0.0001</v>
      </c>
    </row>
    <row r="284" ht="33.75">
      <c r="A284" s="23" t="s">
        <v>64</v>
      </c>
      <c r="B284" s="24" t="s">
        <v>15</v>
      </c>
      <c r="C284" s="25" t="s">
        <v>286</v>
      </c>
      <c r="D284" s="26">
        <v>7</v>
      </c>
      <c r="E284" s="27">
        <v>0.00050000000000000001</v>
      </c>
      <c r="F284" s="27">
        <v>0</v>
      </c>
      <c r="G284" s="28">
        <f t="shared" si="4"/>
        <v>0.00050000000000000001</v>
      </c>
    </row>
    <row r="285" ht="33.75">
      <c r="A285" s="23" t="s">
        <v>64</v>
      </c>
      <c r="B285" s="24" t="s">
        <v>15</v>
      </c>
      <c r="C285" s="25" t="s">
        <v>287</v>
      </c>
      <c r="D285" s="26">
        <v>7</v>
      </c>
      <c r="E285" s="27">
        <v>0.0001</v>
      </c>
      <c r="F285" s="27">
        <v>0</v>
      </c>
      <c r="G285" s="28">
        <f t="shared" si="4"/>
        <v>0.0001</v>
      </c>
    </row>
    <row r="286" ht="33.75">
      <c r="A286" s="23" t="s">
        <v>64</v>
      </c>
      <c r="B286" s="24" t="s">
        <v>15</v>
      </c>
      <c r="C286" s="25" t="s">
        <v>288</v>
      </c>
      <c r="D286" s="26">
        <v>6</v>
      </c>
      <c r="E286" s="27">
        <v>0.00050000000000000001</v>
      </c>
      <c r="F286" s="27">
        <v>2.3e-05</v>
      </c>
      <c r="G286" s="28">
        <f t="shared" si="4"/>
        <v>0.00047699999999999999</v>
      </c>
    </row>
    <row r="287" ht="33.75">
      <c r="A287" s="23" t="s">
        <v>64</v>
      </c>
      <c r="B287" s="24" t="s">
        <v>15</v>
      </c>
      <c r="C287" s="25" t="s">
        <v>289</v>
      </c>
      <c r="D287" s="26">
        <v>7</v>
      </c>
      <c r="E287" s="27">
        <v>0.001</v>
      </c>
      <c r="F287" s="27">
        <v>0</v>
      </c>
      <c r="G287" s="28">
        <f t="shared" si="4"/>
        <v>0.001</v>
      </c>
    </row>
    <row r="288" ht="33.75">
      <c r="A288" s="23" t="s">
        <v>64</v>
      </c>
      <c r="B288" s="24" t="s">
        <v>15</v>
      </c>
      <c r="C288" s="25" t="s">
        <v>290</v>
      </c>
      <c r="D288" s="26">
        <v>6</v>
      </c>
      <c r="E288" s="27">
        <v>0.030100000000000002</v>
      </c>
      <c r="F288" s="27">
        <v>0</v>
      </c>
      <c r="G288" s="28">
        <f t="shared" si="4"/>
        <v>0.030100000000000002</v>
      </c>
    </row>
    <row r="289" ht="33.75">
      <c r="A289" s="23" t="s">
        <v>64</v>
      </c>
      <c r="B289" s="24" t="s">
        <v>15</v>
      </c>
      <c r="C289" s="25" t="s">
        <v>291</v>
      </c>
      <c r="D289" s="26">
        <v>7</v>
      </c>
      <c r="E289" s="27">
        <v>0.0001</v>
      </c>
      <c r="F289" s="27">
        <v>0</v>
      </c>
      <c r="G289" s="28">
        <f t="shared" si="4"/>
        <v>0.0001</v>
      </c>
    </row>
    <row r="290" ht="33.75">
      <c r="A290" s="23" t="s">
        <v>64</v>
      </c>
      <c r="B290" s="24" t="s">
        <v>15</v>
      </c>
      <c r="C290" s="25" t="s">
        <v>292</v>
      </c>
      <c r="D290" s="26">
        <v>6</v>
      </c>
      <c r="E290" s="27">
        <v>0.00050000000000000001</v>
      </c>
      <c r="F290" s="27">
        <v>0.000194</v>
      </c>
      <c r="G290" s="28">
        <f t="shared" si="4"/>
        <v>0.00030600000000000001</v>
      </c>
    </row>
    <row r="291" ht="33.75">
      <c r="A291" s="23" t="s">
        <v>64</v>
      </c>
      <c r="B291" s="24" t="s">
        <v>15</v>
      </c>
      <c r="C291" s="25" t="s">
        <v>293</v>
      </c>
      <c r="D291" s="26">
        <v>6</v>
      </c>
      <c r="E291" s="27">
        <v>0.00050000000000000001</v>
      </c>
      <c r="F291" s="27">
        <v>3.9999999999999998e-06</v>
      </c>
      <c r="G291" s="28">
        <f t="shared" si="4"/>
        <v>0.00049600000000000002</v>
      </c>
    </row>
    <row r="292" ht="33.75">
      <c r="A292" s="23" t="s">
        <v>64</v>
      </c>
      <c r="B292" s="24" t="s">
        <v>15</v>
      </c>
      <c r="C292" s="25" t="s">
        <v>294</v>
      </c>
      <c r="D292" s="26">
        <v>7</v>
      </c>
      <c r="E292" s="27">
        <v>0.0001</v>
      </c>
      <c r="F292" s="27">
        <v>0</v>
      </c>
      <c r="G292" s="28">
        <f t="shared" si="4"/>
        <v>0.0001</v>
      </c>
    </row>
    <row r="293" ht="33.75">
      <c r="A293" s="23" t="s">
        <v>64</v>
      </c>
      <c r="B293" s="24" t="s">
        <v>15</v>
      </c>
      <c r="C293" s="25" t="s">
        <v>295</v>
      </c>
      <c r="D293" s="26">
        <v>6</v>
      </c>
      <c r="E293" s="27">
        <v>0</v>
      </c>
      <c r="F293" s="27">
        <v>3.0000000000000001e-06</v>
      </c>
      <c r="G293" s="28">
        <f t="shared" si="4"/>
        <v>-3.0000000000000001e-06</v>
      </c>
    </row>
    <row r="294" ht="33.75">
      <c r="A294" s="23" t="s">
        <v>64</v>
      </c>
      <c r="B294" s="24" t="s">
        <v>15</v>
      </c>
      <c r="C294" s="25" t="s">
        <v>296</v>
      </c>
      <c r="D294" s="26">
        <v>6</v>
      </c>
      <c r="E294" s="27">
        <v>0.00045200000000000004</v>
      </c>
      <c r="F294" s="27">
        <v>0.000174</v>
      </c>
      <c r="G294" s="28">
        <f t="shared" si="4"/>
        <v>0.00027800000000000004</v>
      </c>
    </row>
    <row r="295" ht="33.75">
      <c r="A295" s="23" t="s">
        <v>64</v>
      </c>
      <c r="B295" s="24" t="s">
        <v>15</v>
      </c>
      <c r="C295" s="25" t="s">
        <v>297</v>
      </c>
      <c r="D295" s="26">
        <v>7</v>
      </c>
      <c r="E295" s="27">
        <v>0.0001</v>
      </c>
      <c r="F295" s="27">
        <v>0</v>
      </c>
      <c r="G295" s="28">
        <f t="shared" si="4"/>
        <v>0.0001</v>
      </c>
    </row>
    <row r="296" ht="33.75">
      <c r="A296" s="23" t="s">
        <v>64</v>
      </c>
      <c r="B296" s="24" t="s">
        <v>15</v>
      </c>
      <c r="C296" s="25" t="s">
        <v>298</v>
      </c>
      <c r="D296" s="26">
        <v>5</v>
      </c>
      <c r="E296" s="27">
        <v>0.025000000000000001</v>
      </c>
      <c r="F296" s="27">
        <v>0.0017490000000000001</v>
      </c>
      <c r="G296" s="28">
        <f t="shared" si="4"/>
        <v>0.023251000000000001</v>
      </c>
    </row>
    <row r="297" ht="33.75">
      <c r="A297" s="23" t="s">
        <v>64</v>
      </c>
      <c r="B297" s="24" t="s">
        <v>15</v>
      </c>
      <c r="C297" s="25" t="s">
        <v>299</v>
      </c>
      <c r="D297" s="26">
        <v>6</v>
      </c>
      <c r="E297" s="27">
        <v>0.00020000000000000001</v>
      </c>
      <c r="F297" s="27">
        <v>7.3999999999999996e-05</v>
      </c>
      <c r="G297" s="28">
        <f t="shared" si="4"/>
        <v>0.00012600000000000003</v>
      </c>
    </row>
    <row r="298" ht="33.75">
      <c r="A298" s="23" t="s">
        <v>64</v>
      </c>
      <c r="B298" s="24" t="s">
        <v>15</v>
      </c>
      <c r="C298" s="25" t="s">
        <v>300</v>
      </c>
      <c r="D298" s="26">
        <v>6</v>
      </c>
      <c r="E298" s="27">
        <v>0.029999999999999999</v>
      </c>
      <c r="F298" s="27">
        <v>0</v>
      </c>
      <c r="G298" s="28">
        <f t="shared" si="4"/>
        <v>0.029999999999999999</v>
      </c>
    </row>
    <row r="299" ht="33.75">
      <c r="A299" s="23" t="s">
        <v>64</v>
      </c>
      <c r="B299" s="24" t="s">
        <v>15</v>
      </c>
      <c r="C299" s="25" t="s">
        <v>301</v>
      </c>
      <c r="D299" s="26">
        <v>7</v>
      </c>
      <c r="E299" s="27">
        <v>0.0001</v>
      </c>
      <c r="F299" s="27">
        <v>0</v>
      </c>
      <c r="G299" s="28">
        <f t="shared" si="4"/>
        <v>0.0001</v>
      </c>
    </row>
    <row r="300" ht="33.75">
      <c r="A300" s="23" t="s">
        <v>64</v>
      </c>
      <c r="B300" s="24" t="s">
        <v>15</v>
      </c>
      <c r="C300" s="25" t="s">
        <v>302</v>
      </c>
      <c r="D300" s="26">
        <v>7</v>
      </c>
      <c r="E300" s="27">
        <v>0.0001</v>
      </c>
      <c r="F300" s="27">
        <v>0</v>
      </c>
      <c r="G300" s="28">
        <f t="shared" si="4"/>
        <v>0.0001</v>
      </c>
    </row>
    <row r="301" ht="33.75">
      <c r="A301" s="23" t="s">
        <v>64</v>
      </c>
      <c r="B301" s="24" t="s">
        <v>15</v>
      </c>
      <c r="C301" s="25" t="s">
        <v>303</v>
      </c>
      <c r="D301" s="26">
        <v>6</v>
      </c>
      <c r="E301" s="27">
        <v>0.0015</v>
      </c>
      <c r="F301" s="27">
        <v>0.00066300000000000007</v>
      </c>
      <c r="G301" s="28">
        <f t="shared" si="4"/>
        <v>0.00083699999999999996</v>
      </c>
    </row>
    <row r="302" ht="33.75">
      <c r="A302" s="23" t="s">
        <v>64</v>
      </c>
      <c r="B302" s="24" t="s">
        <v>15</v>
      </c>
      <c r="C302" s="25" t="s">
        <v>304</v>
      </c>
      <c r="D302" s="26">
        <v>6</v>
      </c>
      <c r="E302" s="27">
        <v>0</v>
      </c>
      <c r="F302" s="27">
        <v>3.9999999999999998e-06</v>
      </c>
      <c r="G302" s="28">
        <f t="shared" si="4"/>
        <v>-3.9999999999999998e-06</v>
      </c>
    </row>
    <row r="303" ht="33.75">
      <c r="A303" s="23" t="s">
        <v>64</v>
      </c>
      <c r="B303" s="24" t="s">
        <v>15</v>
      </c>
      <c r="C303" s="25" t="s">
        <v>305</v>
      </c>
      <c r="D303" s="26">
        <v>7</v>
      </c>
      <c r="E303" s="27">
        <v>0.00020000000000000001</v>
      </c>
      <c r="F303" s="27">
        <v>0</v>
      </c>
      <c r="G303" s="28">
        <f t="shared" si="4"/>
        <v>0.00020000000000000001</v>
      </c>
    </row>
    <row r="304" ht="33.75">
      <c r="A304" s="23" t="s">
        <v>64</v>
      </c>
      <c r="B304" s="24" t="s">
        <v>15</v>
      </c>
      <c r="C304" s="25" t="s">
        <v>306</v>
      </c>
      <c r="D304" s="26">
        <v>7</v>
      </c>
      <c r="E304" s="27">
        <v>0.001</v>
      </c>
      <c r="F304" s="27">
        <v>0</v>
      </c>
      <c r="G304" s="28">
        <f t="shared" si="4"/>
        <v>0.001</v>
      </c>
    </row>
    <row r="305" ht="33.75">
      <c r="A305" s="23" t="s">
        <v>64</v>
      </c>
      <c r="B305" s="24" t="s">
        <v>15</v>
      </c>
      <c r="C305" s="25" t="s">
        <v>105</v>
      </c>
      <c r="D305" s="26">
        <v>6</v>
      </c>
      <c r="E305" s="27">
        <v>0.0015</v>
      </c>
      <c r="F305" s="27">
        <v>0.000176</v>
      </c>
      <c r="G305" s="28">
        <f t="shared" si="4"/>
        <v>0.0013240000000000001</v>
      </c>
    </row>
    <row r="306" ht="33.75">
      <c r="A306" s="23" t="s">
        <v>64</v>
      </c>
      <c r="B306" s="24" t="s">
        <v>15</v>
      </c>
      <c r="C306" s="25" t="s">
        <v>307</v>
      </c>
      <c r="D306" s="26">
        <v>7</v>
      </c>
      <c r="E306" s="27">
        <v>0.0001</v>
      </c>
      <c r="F306" s="27">
        <v>0</v>
      </c>
      <c r="G306" s="28">
        <f t="shared" si="4"/>
        <v>0.0001</v>
      </c>
    </row>
    <row r="307" ht="33.75">
      <c r="A307" s="23" t="s">
        <v>64</v>
      </c>
      <c r="B307" s="24" t="s">
        <v>15</v>
      </c>
      <c r="C307" s="25" t="s">
        <v>308</v>
      </c>
      <c r="D307" s="26">
        <v>7</v>
      </c>
      <c r="E307" s="27">
        <v>0.00050000000000000001</v>
      </c>
      <c r="F307" s="27">
        <v>0</v>
      </c>
      <c r="G307" s="28">
        <f t="shared" si="4"/>
        <v>0.00050000000000000001</v>
      </c>
    </row>
    <row r="308" ht="33.75">
      <c r="A308" s="23" t="s">
        <v>64</v>
      </c>
      <c r="B308" s="24" t="s">
        <v>15</v>
      </c>
      <c r="C308" s="25" t="s">
        <v>309</v>
      </c>
      <c r="D308" s="26">
        <v>7</v>
      </c>
      <c r="E308" s="27">
        <v>0.0001</v>
      </c>
      <c r="F308" s="27">
        <v>0</v>
      </c>
      <c r="G308" s="28">
        <f t="shared" si="4"/>
        <v>0.0001</v>
      </c>
    </row>
    <row r="309" ht="33.75">
      <c r="A309" s="23" t="s">
        <v>64</v>
      </c>
      <c r="B309" s="24" t="s">
        <v>15</v>
      </c>
      <c r="C309" s="25" t="s">
        <v>310</v>
      </c>
      <c r="D309" s="26">
        <v>7</v>
      </c>
      <c r="E309" s="27">
        <v>5.0000000000000002e-05</v>
      </c>
      <c r="F309" s="27">
        <v>0</v>
      </c>
      <c r="G309" s="28">
        <f t="shared" si="4"/>
        <v>5.0000000000000002e-05</v>
      </c>
    </row>
    <row r="310" ht="33.75">
      <c r="A310" s="23" t="s">
        <v>64</v>
      </c>
      <c r="B310" s="24" t="s">
        <v>15</v>
      </c>
      <c r="C310" s="25" t="s">
        <v>311</v>
      </c>
      <c r="D310" s="26">
        <v>7</v>
      </c>
      <c r="E310" s="27">
        <v>0.0001</v>
      </c>
      <c r="F310" s="27">
        <v>0</v>
      </c>
      <c r="G310" s="28">
        <f t="shared" si="4"/>
        <v>0.0001</v>
      </c>
    </row>
    <row r="311" ht="33.75">
      <c r="A311" s="23" t="s">
        <v>64</v>
      </c>
      <c r="B311" s="24" t="s">
        <v>15</v>
      </c>
      <c r="C311" s="25" t="s">
        <v>312</v>
      </c>
      <c r="D311" s="26">
        <v>4</v>
      </c>
      <c r="E311" s="27">
        <v>0.070000000000000007</v>
      </c>
      <c r="F311" s="27">
        <v>0.0072699999999999996</v>
      </c>
      <c r="G311" s="28">
        <f t="shared" si="4"/>
        <v>0.062730000000000008</v>
      </c>
    </row>
    <row r="312" ht="33.75">
      <c r="A312" s="23" t="s">
        <v>64</v>
      </c>
      <c r="B312" s="24" t="s">
        <v>15</v>
      </c>
      <c r="C312" s="25" t="s">
        <v>138</v>
      </c>
      <c r="D312" s="26">
        <v>5</v>
      </c>
      <c r="E312" s="27">
        <v>0.0064999999999999997</v>
      </c>
      <c r="F312" s="27">
        <v>0.0071500000000000001</v>
      </c>
      <c r="G312" s="28">
        <f t="shared" si="4"/>
        <v>-0.0006500000000000004</v>
      </c>
    </row>
    <row r="313" ht="33.75">
      <c r="A313" s="23" t="s">
        <v>64</v>
      </c>
      <c r="B313" s="24" t="s">
        <v>15</v>
      </c>
      <c r="C313" s="25" t="s">
        <v>313</v>
      </c>
      <c r="D313" s="26">
        <v>6</v>
      </c>
      <c r="E313" s="27">
        <v>0.0047999999999999996</v>
      </c>
      <c r="F313" s="27">
        <v>0.00063600000000000006</v>
      </c>
      <c r="G313" s="28">
        <f t="shared" si="4"/>
        <v>0.0041639999999999993</v>
      </c>
    </row>
    <row r="314" ht="33.75">
      <c r="A314" s="23" t="s">
        <v>64</v>
      </c>
      <c r="B314" s="24" t="s">
        <v>15</v>
      </c>
      <c r="C314" s="25" t="s">
        <v>314</v>
      </c>
      <c r="D314" s="26">
        <v>7</v>
      </c>
      <c r="E314" s="27">
        <v>0.0001</v>
      </c>
      <c r="F314" s="27">
        <v>0</v>
      </c>
      <c r="G314" s="28">
        <f t="shared" si="4"/>
        <v>0.0001</v>
      </c>
    </row>
    <row r="315" ht="33.75">
      <c r="A315" s="23" t="s">
        <v>64</v>
      </c>
      <c r="B315" s="24" t="s">
        <v>15</v>
      </c>
      <c r="C315" s="25" t="s">
        <v>315</v>
      </c>
      <c r="D315" s="26">
        <v>7</v>
      </c>
      <c r="E315" s="27">
        <v>5.0000000000000002e-05</v>
      </c>
      <c r="F315" s="27">
        <v>0</v>
      </c>
      <c r="G315" s="28">
        <f t="shared" si="4"/>
        <v>5.0000000000000002e-05</v>
      </c>
    </row>
    <row r="316" ht="33.75">
      <c r="A316" s="23" t="s">
        <v>64</v>
      </c>
      <c r="B316" s="24" t="s">
        <v>15</v>
      </c>
      <c r="C316" s="25" t="s">
        <v>316</v>
      </c>
      <c r="D316" s="26">
        <v>7</v>
      </c>
      <c r="E316" s="27">
        <v>0.00017999999999999998</v>
      </c>
      <c r="F316" s="27">
        <v>0</v>
      </c>
      <c r="G316" s="28">
        <f t="shared" si="4"/>
        <v>0.00017999999999999998</v>
      </c>
    </row>
    <row r="317" ht="33.75">
      <c r="A317" s="23" t="s">
        <v>64</v>
      </c>
      <c r="B317" s="24" t="s">
        <v>15</v>
      </c>
      <c r="C317" s="25" t="s">
        <v>317</v>
      </c>
      <c r="D317" s="26">
        <v>7</v>
      </c>
      <c r="E317" s="27">
        <v>1.0000000000000001e-05</v>
      </c>
      <c r="F317" s="27">
        <v>0</v>
      </c>
      <c r="G317" s="28">
        <f t="shared" si="4"/>
        <v>1.0000000000000001e-05</v>
      </c>
    </row>
    <row r="318" ht="33.75">
      <c r="A318" s="23" t="s">
        <v>64</v>
      </c>
      <c r="B318" s="24" t="s">
        <v>15</v>
      </c>
      <c r="C318" s="25" t="s">
        <v>318</v>
      </c>
      <c r="D318" s="26">
        <v>6</v>
      </c>
      <c r="E318" s="27">
        <v>0.0001</v>
      </c>
      <c r="F318" s="27">
        <v>0</v>
      </c>
      <c r="G318" s="28">
        <f t="shared" si="4"/>
        <v>0.0001</v>
      </c>
    </row>
    <row r="319" ht="33.75">
      <c r="A319" s="23" t="s">
        <v>64</v>
      </c>
      <c r="B319" s="24" t="s">
        <v>15</v>
      </c>
      <c r="C319" s="25" t="s">
        <v>319</v>
      </c>
      <c r="D319" s="26">
        <v>7</v>
      </c>
      <c r="E319" s="27">
        <v>0.00050000000000000001</v>
      </c>
      <c r="F319" s="27">
        <v>0</v>
      </c>
      <c r="G319" s="28">
        <f t="shared" si="4"/>
        <v>0.00050000000000000001</v>
      </c>
    </row>
    <row r="320" ht="33.75">
      <c r="A320" s="23" t="s">
        <v>64</v>
      </c>
      <c r="B320" s="24" t="s">
        <v>15</v>
      </c>
      <c r="C320" s="25" t="s">
        <v>320</v>
      </c>
      <c r="D320" s="26">
        <v>7</v>
      </c>
      <c r="E320" s="27">
        <v>0.0030000000000000001</v>
      </c>
      <c r="F320" s="27">
        <v>0</v>
      </c>
      <c r="G320" s="28">
        <f t="shared" si="4"/>
        <v>0.0030000000000000001</v>
      </c>
    </row>
    <row r="321" ht="33.75">
      <c r="A321" s="23" t="s">
        <v>64</v>
      </c>
      <c r="B321" s="24" t="s">
        <v>15</v>
      </c>
      <c r="C321" s="25" t="s">
        <v>321</v>
      </c>
      <c r="D321" s="26">
        <v>7</v>
      </c>
      <c r="E321" s="27">
        <v>0.0001</v>
      </c>
      <c r="F321" s="27">
        <v>7.9999999999999996e-06</v>
      </c>
      <c r="G321" s="28">
        <f t="shared" si="4"/>
        <v>9.2e-05</v>
      </c>
    </row>
    <row r="322" ht="33.75">
      <c r="A322" s="23" t="s">
        <v>64</v>
      </c>
      <c r="B322" s="24" t="s">
        <v>15</v>
      </c>
      <c r="C322" s="25" t="s">
        <v>322</v>
      </c>
      <c r="D322" s="26">
        <v>7</v>
      </c>
      <c r="E322" s="27">
        <v>0.0001</v>
      </c>
      <c r="F322" s="27">
        <v>0</v>
      </c>
      <c r="G322" s="28">
        <f t="shared" si="4"/>
        <v>0.0001</v>
      </c>
    </row>
    <row r="323" ht="33.75">
      <c r="A323" s="23" t="s">
        <v>64</v>
      </c>
      <c r="B323" s="24" t="s">
        <v>15</v>
      </c>
      <c r="C323" s="25" t="s">
        <v>323</v>
      </c>
      <c r="D323" s="26">
        <v>7</v>
      </c>
      <c r="E323" s="27">
        <v>0.01</v>
      </c>
      <c r="F323" s="27">
        <v>0</v>
      </c>
      <c r="G323" s="28">
        <f t="shared" si="4"/>
        <v>0.01</v>
      </c>
    </row>
    <row r="324" ht="33.75">
      <c r="A324" s="23" t="s">
        <v>64</v>
      </c>
      <c r="B324" s="24" t="s">
        <v>15</v>
      </c>
      <c r="C324" s="25" t="s">
        <v>324</v>
      </c>
      <c r="D324" s="26">
        <v>7</v>
      </c>
      <c r="E324" s="27">
        <v>0.0001</v>
      </c>
      <c r="F324" s="27">
        <v>0</v>
      </c>
      <c r="G324" s="28">
        <f t="shared" si="4"/>
        <v>0.0001</v>
      </c>
    </row>
    <row r="325" ht="33.75">
      <c r="A325" s="23" t="s">
        <v>64</v>
      </c>
      <c r="B325" s="24" t="s">
        <v>15</v>
      </c>
      <c r="C325" s="25" t="s">
        <v>325</v>
      </c>
      <c r="D325" s="26">
        <v>7</v>
      </c>
      <c r="E325" s="27">
        <v>0.0001</v>
      </c>
      <c r="F325" s="27">
        <v>0</v>
      </c>
      <c r="G325" s="28">
        <f t="shared" si="4"/>
        <v>0.0001</v>
      </c>
    </row>
    <row r="326" ht="33.75">
      <c r="A326" s="23" t="s">
        <v>64</v>
      </c>
      <c r="B326" s="24" t="s">
        <v>15</v>
      </c>
      <c r="C326" s="25" t="s">
        <v>326</v>
      </c>
      <c r="D326" s="26">
        <v>7</v>
      </c>
      <c r="E326" s="27">
        <v>0.001</v>
      </c>
      <c r="F326" s="27">
        <v>0</v>
      </c>
      <c r="G326" s="28">
        <f t="shared" si="4"/>
        <v>0.001</v>
      </c>
    </row>
    <row r="327" ht="33.75">
      <c r="A327" s="23" t="s">
        <v>64</v>
      </c>
      <c r="B327" s="24" t="s">
        <v>15</v>
      </c>
      <c r="C327" s="25" t="s">
        <v>327</v>
      </c>
      <c r="D327" s="26">
        <v>7</v>
      </c>
      <c r="E327" s="27">
        <v>0.0001</v>
      </c>
      <c r="F327" s="27">
        <v>0</v>
      </c>
      <c r="G327" s="28">
        <f t="shared" si="4"/>
        <v>0.0001</v>
      </c>
    </row>
    <row r="328" ht="33.75">
      <c r="A328" s="23" t="s">
        <v>64</v>
      </c>
      <c r="B328" s="24" t="s">
        <v>15</v>
      </c>
      <c r="C328" s="25" t="s">
        <v>328</v>
      </c>
      <c r="D328" s="26">
        <v>5</v>
      </c>
      <c r="E328" s="27">
        <v>0.01</v>
      </c>
      <c r="F328" s="27">
        <v>0.0013420000000000001</v>
      </c>
      <c r="G328" s="28">
        <f t="shared" si="4"/>
        <v>0.0086580000000000008</v>
      </c>
    </row>
    <row r="329" ht="33.75">
      <c r="A329" s="23" t="s">
        <v>64</v>
      </c>
      <c r="B329" s="24" t="s">
        <v>15</v>
      </c>
      <c r="C329" s="25" t="s">
        <v>329</v>
      </c>
      <c r="D329" s="26">
        <v>7</v>
      </c>
      <c r="E329" s="27">
        <v>5.0000000000000002e-05</v>
      </c>
      <c r="F329" s="27">
        <v>0.000103</v>
      </c>
      <c r="G329" s="28">
        <f t="shared" si="4"/>
        <v>-5.2999999999999994e-05</v>
      </c>
    </row>
    <row r="330" ht="33.75">
      <c r="A330" s="23" t="s">
        <v>64</v>
      </c>
      <c r="B330" s="24" t="s">
        <v>15</v>
      </c>
      <c r="C330" s="25" t="s">
        <v>330</v>
      </c>
      <c r="D330" s="26">
        <v>7</v>
      </c>
      <c r="E330" s="27">
        <v>0.0001</v>
      </c>
      <c r="F330" s="27">
        <v>0</v>
      </c>
      <c r="G330" s="28">
        <f t="shared" si="4"/>
        <v>0.0001</v>
      </c>
    </row>
    <row r="331" ht="33.75">
      <c r="A331" s="23" t="s">
        <v>64</v>
      </c>
      <c r="B331" s="24" t="s">
        <v>15</v>
      </c>
      <c r="C331" s="25" t="s">
        <v>331</v>
      </c>
      <c r="D331" s="26">
        <v>7</v>
      </c>
      <c r="E331" s="27">
        <v>0.00042699999999999997</v>
      </c>
      <c r="F331" s="27">
        <v>0</v>
      </c>
      <c r="G331" s="28">
        <f t="shared" si="4"/>
        <v>0.00042699999999999997</v>
      </c>
    </row>
    <row r="332" ht="45">
      <c r="A332" s="23" t="s">
        <v>64</v>
      </c>
      <c r="B332" s="24" t="s">
        <v>15</v>
      </c>
      <c r="C332" s="25" t="s">
        <v>332</v>
      </c>
      <c r="D332" s="26">
        <v>3</v>
      </c>
      <c r="E332" s="27">
        <v>0.001</v>
      </c>
      <c r="F332" s="27">
        <v>1.0000000000000001e-05</v>
      </c>
      <c r="G332" s="28">
        <f t="shared" si="4"/>
        <v>0.00098999999999999999</v>
      </c>
    </row>
    <row r="333" ht="33.75">
      <c r="A333" s="23" t="s">
        <v>64</v>
      </c>
      <c r="B333" s="24" t="s">
        <v>15</v>
      </c>
      <c r="C333" s="25" t="s">
        <v>333</v>
      </c>
      <c r="D333" s="26">
        <v>6</v>
      </c>
      <c r="E333" s="27">
        <v>0.0001</v>
      </c>
      <c r="F333" s="27">
        <v>1.1e-05</v>
      </c>
      <c r="G333" s="28">
        <f t="shared" ref="G333:G396" si="5">E333-F333</f>
        <v>8.9000000000000008e-05</v>
      </c>
    </row>
    <row r="334" ht="33.75">
      <c r="A334" s="23" t="s">
        <v>64</v>
      </c>
      <c r="B334" s="24" t="s">
        <v>15</v>
      </c>
      <c r="C334" s="25" t="s">
        <v>334</v>
      </c>
      <c r="D334" s="26">
        <v>7</v>
      </c>
      <c r="E334" s="27">
        <v>0.0001</v>
      </c>
      <c r="F334" s="27">
        <v>0</v>
      </c>
      <c r="G334" s="28">
        <f t="shared" si="5"/>
        <v>0.0001</v>
      </c>
    </row>
    <row r="335" ht="33.75">
      <c r="A335" s="23" t="s">
        <v>64</v>
      </c>
      <c r="B335" s="24" t="s">
        <v>15</v>
      </c>
      <c r="C335" s="25" t="s">
        <v>335</v>
      </c>
      <c r="D335" s="26">
        <v>7</v>
      </c>
      <c r="E335" s="27">
        <v>0.00020000000000000001</v>
      </c>
      <c r="F335" s="27">
        <v>0</v>
      </c>
      <c r="G335" s="28">
        <f t="shared" si="5"/>
        <v>0.00020000000000000001</v>
      </c>
    </row>
    <row r="336" ht="33.75">
      <c r="A336" s="23" t="s">
        <v>64</v>
      </c>
      <c r="B336" s="24" t="s">
        <v>15</v>
      </c>
      <c r="C336" s="25" t="s">
        <v>336</v>
      </c>
      <c r="D336" s="26">
        <v>6</v>
      </c>
      <c r="E336" s="27">
        <v>0.0001</v>
      </c>
      <c r="F336" s="27">
        <v>0.0001</v>
      </c>
      <c r="G336" s="28">
        <f t="shared" si="5"/>
        <v>0</v>
      </c>
    </row>
    <row r="337" ht="33.75">
      <c r="A337" s="23" t="s">
        <v>64</v>
      </c>
      <c r="B337" s="24" t="s">
        <v>15</v>
      </c>
      <c r="C337" s="25" t="s">
        <v>337</v>
      </c>
      <c r="D337" s="26">
        <v>7</v>
      </c>
      <c r="E337" s="27">
        <v>0.0001</v>
      </c>
      <c r="F337" s="27">
        <v>0</v>
      </c>
      <c r="G337" s="28">
        <f t="shared" si="5"/>
        <v>0.0001</v>
      </c>
    </row>
    <row r="338" ht="33.75">
      <c r="A338" s="23" t="s">
        <v>64</v>
      </c>
      <c r="B338" s="24" t="s">
        <v>15</v>
      </c>
      <c r="C338" s="25" t="s">
        <v>338</v>
      </c>
      <c r="D338" s="26">
        <v>7</v>
      </c>
      <c r="E338" s="27">
        <v>0.001</v>
      </c>
      <c r="F338" s="27">
        <v>0</v>
      </c>
      <c r="G338" s="28">
        <f t="shared" si="5"/>
        <v>0.001</v>
      </c>
    </row>
    <row r="339" ht="33.75">
      <c r="A339" s="23" t="s">
        <v>64</v>
      </c>
      <c r="B339" s="24" t="s">
        <v>15</v>
      </c>
      <c r="C339" s="25" t="s">
        <v>339</v>
      </c>
      <c r="D339" s="26">
        <v>7</v>
      </c>
      <c r="E339" s="27">
        <v>0.00018699999999999999</v>
      </c>
      <c r="F339" s="27">
        <v>0</v>
      </c>
      <c r="G339" s="28">
        <f t="shared" si="5"/>
        <v>0.00018699999999999999</v>
      </c>
    </row>
    <row r="340" ht="33.75">
      <c r="A340" s="23" t="s">
        <v>64</v>
      </c>
      <c r="B340" s="24" t="s">
        <v>15</v>
      </c>
      <c r="C340" s="25" t="s">
        <v>340</v>
      </c>
      <c r="D340" s="26">
        <v>6</v>
      </c>
      <c r="E340" s="27">
        <v>0.0018710000000000001</v>
      </c>
      <c r="F340" s="27">
        <v>0.00010399999999999999</v>
      </c>
      <c r="G340" s="28">
        <f t="shared" si="5"/>
        <v>0.0017670000000000001</v>
      </c>
    </row>
    <row r="341" ht="33.75">
      <c r="A341" s="23" t="s">
        <v>64</v>
      </c>
      <c r="B341" s="24" t="s">
        <v>15</v>
      </c>
      <c r="C341" s="25" t="s">
        <v>341</v>
      </c>
      <c r="D341" s="26">
        <v>7</v>
      </c>
      <c r="E341" s="27">
        <v>0.00046800000000000005</v>
      </c>
      <c r="F341" s="27">
        <v>0</v>
      </c>
      <c r="G341" s="28">
        <f t="shared" si="5"/>
        <v>0.00046800000000000005</v>
      </c>
    </row>
    <row r="342" ht="33.75">
      <c r="A342" s="23" t="s">
        <v>64</v>
      </c>
      <c r="B342" s="24" t="s">
        <v>15</v>
      </c>
      <c r="C342" s="25" t="s">
        <v>342</v>
      </c>
      <c r="D342" s="26">
        <v>7</v>
      </c>
      <c r="E342" s="27">
        <v>0.0001</v>
      </c>
      <c r="F342" s="27">
        <v>1.9999999999999999e-06</v>
      </c>
      <c r="G342" s="28">
        <f t="shared" si="5"/>
        <v>9.800000000000001e-05</v>
      </c>
    </row>
    <row r="343" ht="33.75">
      <c r="A343" s="23" t="s">
        <v>64</v>
      </c>
      <c r="B343" s="24" t="s">
        <v>15</v>
      </c>
      <c r="C343" s="25" t="s">
        <v>343</v>
      </c>
      <c r="D343" s="26">
        <v>4</v>
      </c>
      <c r="E343" s="27">
        <v>0.11</v>
      </c>
      <c r="F343" s="27">
        <v>0.047317999999999999</v>
      </c>
      <c r="G343" s="28">
        <f t="shared" si="5"/>
        <v>0.062682000000000002</v>
      </c>
    </row>
    <row r="344" ht="33.75">
      <c r="A344" s="23" t="s">
        <v>64</v>
      </c>
      <c r="B344" s="24" t="s">
        <v>15</v>
      </c>
      <c r="C344" s="25" t="s">
        <v>344</v>
      </c>
      <c r="D344" s="26">
        <v>6</v>
      </c>
      <c r="E344" s="27">
        <v>2.5000000000000001e-05</v>
      </c>
      <c r="F344" s="27">
        <v>6.0000000000000002e-06</v>
      </c>
      <c r="G344" s="28">
        <f t="shared" si="5"/>
        <v>1.9000000000000001e-05</v>
      </c>
    </row>
    <row r="345" ht="33.75">
      <c r="A345" s="23" t="s">
        <v>64</v>
      </c>
      <c r="B345" s="24" t="s">
        <v>15</v>
      </c>
      <c r="C345" s="25" t="s">
        <v>345</v>
      </c>
      <c r="D345" s="26">
        <v>7</v>
      </c>
      <c r="E345" s="27">
        <v>5.0000000000000002e-05</v>
      </c>
      <c r="F345" s="27">
        <v>0</v>
      </c>
      <c r="G345" s="28">
        <f t="shared" si="5"/>
        <v>5.0000000000000002e-05</v>
      </c>
    </row>
    <row r="346" ht="33.75">
      <c r="A346" s="23" t="s">
        <v>64</v>
      </c>
      <c r="B346" s="24" t="s">
        <v>15</v>
      </c>
      <c r="C346" s="25" t="s">
        <v>346</v>
      </c>
      <c r="D346" s="26">
        <v>7</v>
      </c>
      <c r="E346" s="27">
        <v>0.00050000000000000001</v>
      </c>
      <c r="F346" s="27">
        <v>0</v>
      </c>
      <c r="G346" s="28">
        <f t="shared" si="5"/>
        <v>0.00050000000000000001</v>
      </c>
    </row>
    <row r="347" ht="33.75">
      <c r="A347" s="23" t="s">
        <v>64</v>
      </c>
      <c r="B347" s="24" t="s">
        <v>15</v>
      </c>
      <c r="C347" s="25" t="s">
        <v>347</v>
      </c>
      <c r="D347" s="26">
        <v>6</v>
      </c>
      <c r="E347" s="27">
        <v>0.00020000000000000001</v>
      </c>
      <c r="F347" s="27">
        <v>0.00013700000000000002</v>
      </c>
      <c r="G347" s="28">
        <f t="shared" si="5"/>
        <v>6.2999999999999986e-05</v>
      </c>
    </row>
    <row r="348" ht="33.75">
      <c r="A348" s="23" t="s">
        <v>64</v>
      </c>
      <c r="B348" s="24" t="s">
        <v>15</v>
      </c>
      <c r="C348" s="25" t="s">
        <v>348</v>
      </c>
      <c r="D348" s="26">
        <v>7</v>
      </c>
      <c r="E348" s="27">
        <v>0.0001</v>
      </c>
      <c r="F348" s="27">
        <v>0</v>
      </c>
      <c r="G348" s="28">
        <f t="shared" si="5"/>
        <v>0.0001</v>
      </c>
    </row>
    <row r="349" ht="33.75">
      <c r="A349" s="23" t="s">
        <v>64</v>
      </c>
      <c r="B349" s="24" t="s">
        <v>15</v>
      </c>
      <c r="C349" s="25" t="s">
        <v>349</v>
      </c>
      <c r="D349" s="26">
        <v>7</v>
      </c>
      <c r="E349" s="27">
        <v>0.00020000000000000001</v>
      </c>
      <c r="F349" s="27">
        <v>0</v>
      </c>
      <c r="G349" s="28">
        <f t="shared" si="5"/>
        <v>0.00020000000000000001</v>
      </c>
    </row>
    <row r="350" ht="33.75">
      <c r="A350" s="23" t="s">
        <v>64</v>
      </c>
      <c r="B350" s="24" t="s">
        <v>15</v>
      </c>
      <c r="C350" s="25" t="s">
        <v>350</v>
      </c>
      <c r="D350" s="26">
        <v>7</v>
      </c>
      <c r="E350" s="27">
        <v>5.0000000000000002e-05</v>
      </c>
      <c r="F350" s="27">
        <v>0</v>
      </c>
      <c r="G350" s="28">
        <f t="shared" si="5"/>
        <v>5.0000000000000002e-05</v>
      </c>
    </row>
    <row r="351" ht="33.75">
      <c r="A351" s="23" t="s">
        <v>64</v>
      </c>
      <c r="B351" s="24" t="s">
        <v>15</v>
      </c>
      <c r="C351" s="25" t="s">
        <v>351</v>
      </c>
      <c r="D351" s="26">
        <v>7</v>
      </c>
      <c r="E351" s="27">
        <v>0.0001</v>
      </c>
      <c r="F351" s="27">
        <v>0</v>
      </c>
      <c r="G351" s="28">
        <f t="shared" si="5"/>
        <v>0.0001</v>
      </c>
    </row>
    <row r="352" ht="33.75">
      <c r="A352" s="23" t="s">
        <v>64</v>
      </c>
      <c r="B352" s="24" t="s">
        <v>15</v>
      </c>
      <c r="C352" s="25" t="s">
        <v>351</v>
      </c>
      <c r="D352" s="26">
        <v>7</v>
      </c>
      <c r="E352" s="27">
        <v>0.00020000000000000001</v>
      </c>
      <c r="F352" s="27">
        <v>0</v>
      </c>
      <c r="G352" s="28">
        <f t="shared" si="5"/>
        <v>0.00020000000000000001</v>
      </c>
    </row>
    <row r="353" ht="33.75">
      <c r="A353" s="23" t="s">
        <v>64</v>
      </c>
      <c r="B353" s="24" t="s">
        <v>15</v>
      </c>
      <c r="C353" s="25" t="s">
        <v>352</v>
      </c>
      <c r="D353" s="26">
        <v>7</v>
      </c>
      <c r="E353" s="27">
        <v>5.0000000000000002e-05</v>
      </c>
      <c r="F353" s="27">
        <v>0</v>
      </c>
      <c r="G353" s="28">
        <f t="shared" si="5"/>
        <v>5.0000000000000002e-05</v>
      </c>
    </row>
    <row r="354" ht="33.75">
      <c r="A354" s="23" t="s">
        <v>64</v>
      </c>
      <c r="B354" s="24" t="s">
        <v>15</v>
      </c>
      <c r="C354" s="25" t="s">
        <v>353</v>
      </c>
      <c r="D354" s="26">
        <v>6</v>
      </c>
      <c r="E354" s="27">
        <v>0.0001</v>
      </c>
      <c r="F354" s="27">
        <v>6.0000000000000002e-06</v>
      </c>
      <c r="G354" s="28">
        <f t="shared" si="5"/>
        <v>9.4000000000000008e-05</v>
      </c>
    </row>
    <row r="355" ht="33.75">
      <c r="A355" s="23" t="s">
        <v>64</v>
      </c>
      <c r="B355" s="24" t="s">
        <v>15</v>
      </c>
      <c r="C355" s="25" t="s">
        <v>353</v>
      </c>
      <c r="D355" s="26">
        <v>7</v>
      </c>
      <c r="E355" s="27">
        <v>0.0001</v>
      </c>
      <c r="F355" s="27">
        <v>0</v>
      </c>
      <c r="G355" s="28">
        <f t="shared" si="5"/>
        <v>0.0001</v>
      </c>
    </row>
    <row r="356" ht="33.75">
      <c r="A356" s="23" t="s">
        <v>64</v>
      </c>
      <c r="B356" s="24" t="s">
        <v>15</v>
      </c>
      <c r="C356" s="25" t="s">
        <v>354</v>
      </c>
      <c r="D356" s="26">
        <v>7</v>
      </c>
      <c r="E356" s="27">
        <v>0.0001</v>
      </c>
      <c r="F356" s="27">
        <v>0</v>
      </c>
      <c r="G356" s="28">
        <f t="shared" si="5"/>
        <v>0.0001</v>
      </c>
    </row>
    <row r="357" ht="33.75">
      <c r="A357" s="23" t="s">
        <v>64</v>
      </c>
      <c r="B357" s="24" t="s">
        <v>15</v>
      </c>
      <c r="C357" s="25" t="s">
        <v>355</v>
      </c>
      <c r="D357" s="26">
        <v>7</v>
      </c>
      <c r="E357" s="27">
        <v>2.0000000000000002e-05</v>
      </c>
      <c r="F357" s="27">
        <v>1.2e-05</v>
      </c>
      <c r="G357" s="28">
        <f t="shared" si="5"/>
        <v>8.0000000000000013e-06</v>
      </c>
    </row>
    <row r="358" ht="33.75">
      <c r="A358" s="23" t="s">
        <v>64</v>
      </c>
      <c r="B358" s="24" t="s">
        <v>15</v>
      </c>
      <c r="C358" s="25" t="s">
        <v>356</v>
      </c>
      <c r="D358" s="26">
        <v>6</v>
      </c>
      <c r="E358" s="27">
        <v>0.0001</v>
      </c>
      <c r="F358" s="27">
        <v>5.1e-05</v>
      </c>
      <c r="G358" s="28">
        <f t="shared" si="5"/>
        <v>4.9000000000000005e-05</v>
      </c>
    </row>
    <row r="359" ht="33.75">
      <c r="A359" s="23" t="s">
        <v>64</v>
      </c>
      <c r="B359" s="24" t="s">
        <v>15</v>
      </c>
      <c r="C359" s="25" t="s">
        <v>357</v>
      </c>
      <c r="D359" s="26">
        <v>7</v>
      </c>
      <c r="E359" s="27">
        <v>0.0001</v>
      </c>
      <c r="F359" s="27">
        <v>0</v>
      </c>
      <c r="G359" s="28">
        <f t="shared" si="5"/>
        <v>0.0001</v>
      </c>
    </row>
    <row r="360" ht="33.75">
      <c r="A360" s="23" t="s">
        <v>64</v>
      </c>
      <c r="B360" s="24" t="s">
        <v>15</v>
      </c>
      <c r="C360" s="25" t="s">
        <v>358</v>
      </c>
      <c r="D360" s="26">
        <v>7</v>
      </c>
      <c r="E360" s="27">
        <v>0.001</v>
      </c>
      <c r="F360" s="27">
        <v>0</v>
      </c>
      <c r="G360" s="28">
        <f t="shared" si="5"/>
        <v>0.001</v>
      </c>
    </row>
    <row r="361" ht="33.75">
      <c r="A361" s="23" t="s">
        <v>64</v>
      </c>
      <c r="B361" s="24" t="s">
        <v>15</v>
      </c>
      <c r="C361" s="25" t="s">
        <v>359</v>
      </c>
      <c r="D361" s="26">
        <v>7</v>
      </c>
      <c r="E361" s="27">
        <v>0.002</v>
      </c>
      <c r="F361" s="27">
        <v>0</v>
      </c>
      <c r="G361" s="28">
        <f t="shared" si="5"/>
        <v>0.002</v>
      </c>
    </row>
    <row r="362" ht="33.75">
      <c r="A362" s="23" t="s">
        <v>64</v>
      </c>
      <c r="B362" s="24" t="s">
        <v>15</v>
      </c>
      <c r="C362" s="25" t="s">
        <v>360</v>
      </c>
      <c r="D362" s="26">
        <v>7</v>
      </c>
      <c r="E362" s="27">
        <v>0</v>
      </c>
      <c r="F362" s="27">
        <v>2.1999999999999999e-05</v>
      </c>
      <c r="G362" s="28">
        <f t="shared" si="5"/>
        <v>-2.1999999999999999e-05</v>
      </c>
    </row>
    <row r="363" ht="33.75">
      <c r="A363" s="23" t="s">
        <v>64</v>
      </c>
      <c r="B363" s="24" t="s">
        <v>15</v>
      </c>
      <c r="C363" s="25" t="s">
        <v>361</v>
      </c>
      <c r="D363" s="26">
        <v>3</v>
      </c>
      <c r="E363" s="27">
        <v>4.2000000000000002</v>
      </c>
      <c r="F363" s="27">
        <v>0.17594300000000002</v>
      </c>
      <c r="G363" s="28">
        <f t="shared" si="5"/>
        <v>4.024057</v>
      </c>
    </row>
    <row r="364" ht="33.75">
      <c r="A364" s="23" t="s">
        <v>64</v>
      </c>
      <c r="B364" s="24" t="s">
        <v>15</v>
      </c>
      <c r="C364" s="25" t="s">
        <v>362</v>
      </c>
      <c r="D364" s="26">
        <v>7</v>
      </c>
      <c r="E364" s="27">
        <v>0.001</v>
      </c>
      <c r="F364" s="27">
        <v>0</v>
      </c>
      <c r="G364" s="28">
        <f t="shared" si="5"/>
        <v>0.001</v>
      </c>
    </row>
    <row r="365" ht="33.75">
      <c r="A365" s="23" t="s">
        <v>64</v>
      </c>
      <c r="B365" s="24" t="s">
        <v>15</v>
      </c>
      <c r="C365" s="25" t="s">
        <v>363</v>
      </c>
      <c r="D365" s="26">
        <v>4</v>
      </c>
      <c r="E365" s="27">
        <v>0.080000000000000002</v>
      </c>
      <c r="F365" s="27">
        <v>0.0090920000000000011</v>
      </c>
      <c r="G365" s="28">
        <f t="shared" si="5"/>
        <v>0.070907999999999999</v>
      </c>
    </row>
    <row r="366" ht="33.75">
      <c r="A366" s="23" t="s">
        <v>64</v>
      </c>
      <c r="B366" s="24" t="s">
        <v>15</v>
      </c>
      <c r="C366" s="25" t="s">
        <v>364</v>
      </c>
      <c r="D366" s="26">
        <v>5</v>
      </c>
      <c r="E366" s="27">
        <v>0.014039999999999999</v>
      </c>
      <c r="F366" s="27">
        <v>0.002032</v>
      </c>
      <c r="G366" s="28">
        <f t="shared" si="5"/>
        <v>0.012007999999999998</v>
      </c>
    </row>
    <row r="367" ht="33.75">
      <c r="A367" s="23" t="s">
        <v>64</v>
      </c>
      <c r="B367" s="24" t="s">
        <v>15</v>
      </c>
      <c r="C367" s="25" t="s">
        <v>365</v>
      </c>
      <c r="D367" s="26">
        <v>6</v>
      </c>
      <c r="E367" s="27">
        <v>0.00050000000000000001</v>
      </c>
      <c r="F367" s="27">
        <v>0.001323</v>
      </c>
      <c r="G367" s="28">
        <f t="shared" si="5"/>
        <v>-0.00082299999999999995</v>
      </c>
    </row>
    <row r="368" ht="33.75">
      <c r="A368" s="23" t="s">
        <v>64</v>
      </c>
      <c r="B368" s="24" t="s">
        <v>15</v>
      </c>
      <c r="C368" s="25" t="s">
        <v>366</v>
      </c>
      <c r="D368" s="26">
        <v>4</v>
      </c>
      <c r="E368" s="27">
        <v>0.112</v>
      </c>
      <c r="F368" s="27">
        <v>0.003565</v>
      </c>
      <c r="G368" s="28">
        <f t="shared" si="5"/>
        <v>0.108435</v>
      </c>
    </row>
    <row r="369" ht="33.75">
      <c r="A369" s="23" t="s">
        <v>64</v>
      </c>
      <c r="B369" s="24" t="s">
        <v>15</v>
      </c>
      <c r="C369" s="25" t="s">
        <v>367</v>
      </c>
      <c r="D369" s="26">
        <v>7</v>
      </c>
      <c r="E369" s="27">
        <v>0.001</v>
      </c>
      <c r="F369" s="27">
        <v>0</v>
      </c>
      <c r="G369" s="28">
        <f t="shared" si="5"/>
        <v>0.001</v>
      </c>
    </row>
    <row r="370" ht="33.75">
      <c r="A370" s="23" t="s">
        <v>64</v>
      </c>
      <c r="B370" s="24" t="s">
        <v>15</v>
      </c>
      <c r="C370" s="25" t="s">
        <v>368</v>
      </c>
      <c r="D370" s="26">
        <v>7</v>
      </c>
      <c r="E370" s="27">
        <v>0.0001</v>
      </c>
      <c r="F370" s="27">
        <v>0</v>
      </c>
      <c r="G370" s="28">
        <f t="shared" si="5"/>
        <v>0.0001</v>
      </c>
    </row>
    <row r="371" ht="33.75">
      <c r="A371" s="23" t="s">
        <v>64</v>
      </c>
      <c r="B371" s="24" t="s">
        <v>15</v>
      </c>
      <c r="C371" s="25" t="s">
        <v>369</v>
      </c>
      <c r="D371" s="26">
        <v>7</v>
      </c>
      <c r="E371" s="27">
        <v>0.0001</v>
      </c>
      <c r="F371" s="27">
        <v>0</v>
      </c>
      <c r="G371" s="28">
        <f t="shared" si="5"/>
        <v>0.0001</v>
      </c>
    </row>
    <row r="372" ht="33.75">
      <c r="A372" s="23" t="s">
        <v>64</v>
      </c>
      <c r="B372" s="24" t="s">
        <v>15</v>
      </c>
      <c r="C372" s="25" t="s">
        <v>370</v>
      </c>
      <c r="D372" s="26">
        <v>6</v>
      </c>
      <c r="E372" s="27">
        <v>0.001</v>
      </c>
      <c r="F372" s="27">
        <v>6.2000000000000003e-05</v>
      </c>
      <c r="G372" s="28">
        <f t="shared" si="5"/>
        <v>0.00093800000000000003</v>
      </c>
    </row>
    <row r="373" ht="33.75">
      <c r="A373" s="23" t="s">
        <v>64</v>
      </c>
      <c r="B373" s="24" t="s">
        <v>15</v>
      </c>
      <c r="C373" s="25" t="s">
        <v>371</v>
      </c>
      <c r="D373" s="26">
        <v>7</v>
      </c>
      <c r="E373" s="27">
        <v>0.0001</v>
      </c>
      <c r="F373" s="27">
        <v>3.6999999999999998e-05</v>
      </c>
      <c r="G373" s="28">
        <f t="shared" si="5"/>
        <v>6.3000000000000013e-05</v>
      </c>
    </row>
    <row r="374" ht="33.75">
      <c r="A374" s="23" t="s">
        <v>64</v>
      </c>
      <c r="B374" s="24" t="s">
        <v>15</v>
      </c>
      <c r="C374" s="25" t="s">
        <v>372</v>
      </c>
      <c r="D374" s="26">
        <v>7</v>
      </c>
      <c r="E374" s="27">
        <v>0.00050000000000000001</v>
      </c>
      <c r="F374" s="27">
        <v>0</v>
      </c>
      <c r="G374" s="28">
        <f t="shared" si="5"/>
        <v>0.00050000000000000001</v>
      </c>
    </row>
    <row r="375" ht="33.75">
      <c r="A375" s="23" t="s">
        <v>64</v>
      </c>
      <c r="B375" s="24" t="s">
        <v>15</v>
      </c>
      <c r="C375" s="25" t="s">
        <v>373</v>
      </c>
      <c r="D375" s="26">
        <v>7</v>
      </c>
      <c r="E375" s="27">
        <v>0.00014999999999999999</v>
      </c>
      <c r="F375" s="27">
        <v>0</v>
      </c>
      <c r="G375" s="28">
        <f t="shared" si="5"/>
        <v>0.00014999999999999999</v>
      </c>
    </row>
    <row r="376" ht="33.75">
      <c r="A376" s="23" t="s">
        <v>64</v>
      </c>
      <c r="B376" s="24" t="s">
        <v>15</v>
      </c>
      <c r="C376" s="25" t="s">
        <v>208</v>
      </c>
      <c r="D376" s="26">
        <v>5</v>
      </c>
      <c r="E376" s="27">
        <v>0.0030000000000000001</v>
      </c>
      <c r="F376" s="27">
        <v>0.0017110000000000001</v>
      </c>
      <c r="G376" s="28">
        <f t="shared" si="5"/>
        <v>0.001289</v>
      </c>
    </row>
    <row r="377" ht="33.75">
      <c r="A377" s="23" t="s">
        <v>64</v>
      </c>
      <c r="B377" s="24" t="s">
        <v>15</v>
      </c>
      <c r="C377" s="25" t="s">
        <v>374</v>
      </c>
      <c r="D377" s="26">
        <v>7</v>
      </c>
      <c r="E377" s="27">
        <v>0.0001</v>
      </c>
      <c r="F377" s="27">
        <v>0</v>
      </c>
      <c r="G377" s="28">
        <f t="shared" si="5"/>
        <v>0.0001</v>
      </c>
    </row>
    <row r="378" ht="33.75">
      <c r="A378" s="23" t="s">
        <v>64</v>
      </c>
      <c r="B378" s="24" t="s">
        <v>15</v>
      </c>
      <c r="C378" s="25" t="s">
        <v>375</v>
      </c>
      <c r="D378" s="26">
        <v>7</v>
      </c>
      <c r="E378" s="27">
        <v>0.0001</v>
      </c>
      <c r="F378" s="27">
        <v>3.3000000000000003e-05</v>
      </c>
      <c r="G378" s="28">
        <f t="shared" si="5"/>
        <v>6.7000000000000002e-05</v>
      </c>
    </row>
    <row r="379" ht="33.75">
      <c r="A379" s="23" t="s">
        <v>64</v>
      </c>
      <c r="B379" s="24" t="s">
        <v>15</v>
      </c>
      <c r="C379" s="25" t="s">
        <v>376</v>
      </c>
      <c r="D379" s="26">
        <v>4</v>
      </c>
      <c r="E379" s="27">
        <v>0.080000000000000002</v>
      </c>
      <c r="F379" s="27">
        <v>0.0050210000000000003</v>
      </c>
      <c r="G379" s="28">
        <f t="shared" si="5"/>
        <v>0.074979000000000004</v>
      </c>
    </row>
    <row r="380" ht="33.75">
      <c r="A380" s="23" t="s">
        <v>64</v>
      </c>
      <c r="B380" s="24" t="s">
        <v>15</v>
      </c>
      <c r="C380" s="25" t="s">
        <v>377</v>
      </c>
      <c r="D380" s="26">
        <v>5</v>
      </c>
      <c r="E380" s="27">
        <v>0.025000000000000001</v>
      </c>
      <c r="F380" s="27">
        <v>0.011061</v>
      </c>
      <c r="G380" s="28">
        <f t="shared" si="5"/>
        <v>0.013939000000000002</v>
      </c>
    </row>
    <row r="381" ht="33.75">
      <c r="A381" s="23" t="s">
        <v>64</v>
      </c>
      <c r="B381" s="24" t="s">
        <v>15</v>
      </c>
      <c r="C381" s="25" t="s">
        <v>378</v>
      </c>
      <c r="D381" s="26">
        <v>7</v>
      </c>
      <c r="E381" s="27">
        <v>0.0001</v>
      </c>
      <c r="F381" s="27">
        <v>0</v>
      </c>
      <c r="G381" s="28">
        <f t="shared" si="5"/>
        <v>0.0001</v>
      </c>
    </row>
    <row r="382" ht="33.75">
      <c r="A382" s="23" t="s">
        <v>64</v>
      </c>
      <c r="B382" s="24" t="s">
        <v>15</v>
      </c>
      <c r="C382" s="25" t="s">
        <v>379</v>
      </c>
      <c r="D382" s="26">
        <v>7</v>
      </c>
      <c r="E382" s="27">
        <v>5.0000000000000002e-05</v>
      </c>
      <c r="F382" s="27">
        <v>0</v>
      </c>
      <c r="G382" s="28">
        <f t="shared" si="5"/>
        <v>5.0000000000000002e-05</v>
      </c>
    </row>
    <row r="383" ht="33.75">
      <c r="A383" s="23" t="s">
        <v>64</v>
      </c>
      <c r="B383" s="24" t="s">
        <v>15</v>
      </c>
      <c r="C383" s="25" t="s">
        <v>380</v>
      </c>
      <c r="D383" s="26">
        <v>7</v>
      </c>
      <c r="E383" s="27">
        <v>0.00029999999999999997</v>
      </c>
      <c r="F383" s="27">
        <v>6.9999999999999999e-06</v>
      </c>
      <c r="G383" s="28">
        <f t="shared" si="5"/>
        <v>0.00029299999999999997</v>
      </c>
    </row>
    <row r="384" ht="33.75">
      <c r="A384" s="23" t="s">
        <v>64</v>
      </c>
      <c r="B384" s="24" t="s">
        <v>15</v>
      </c>
      <c r="C384" s="25" t="s">
        <v>380</v>
      </c>
      <c r="D384" s="26">
        <v>7</v>
      </c>
      <c r="E384" s="27">
        <v>0.0001</v>
      </c>
      <c r="F384" s="27">
        <v>0</v>
      </c>
      <c r="G384" s="28">
        <f t="shared" si="5"/>
        <v>0.0001</v>
      </c>
    </row>
    <row r="385" ht="33.75">
      <c r="A385" s="23" t="s">
        <v>64</v>
      </c>
      <c r="B385" s="24" t="s">
        <v>15</v>
      </c>
      <c r="C385" s="25" t="s">
        <v>381</v>
      </c>
      <c r="D385" s="26">
        <v>7</v>
      </c>
      <c r="E385" s="27">
        <v>0.001</v>
      </c>
      <c r="F385" s="27">
        <v>0</v>
      </c>
      <c r="G385" s="28">
        <f t="shared" si="5"/>
        <v>0.001</v>
      </c>
    </row>
    <row r="386" ht="33.75">
      <c r="A386" s="23" t="s">
        <v>64</v>
      </c>
      <c r="B386" s="24" t="s">
        <v>15</v>
      </c>
      <c r="C386" s="25" t="s">
        <v>382</v>
      </c>
      <c r="D386" s="26">
        <v>6</v>
      </c>
      <c r="E386" s="27">
        <v>0.070000000000000007</v>
      </c>
      <c r="F386" s="27">
        <v>0</v>
      </c>
      <c r="G386" s="28">
        <f t="shared" si="5"/>
        <v>0.070000000000000007</v>
      </c>
    </row>
    <row r="387" ht="33.75">
      <c r="A387" s="23" t="s">
        <v>64</v>
      </c>
      <c r="B387" s="24" t="s">
        <v>15</v>
      </c>
      <c r="C387" s="25" t="s">
        <v>383</v>
      </c>
      <c r="D387" s="26">
        <v>7</v>
      </c>
      <c r="E387" s="27">
        <v>0.0001</v>
      </c>
      <c r="F387" s="27">
        <v>0</v>
      </c>
      <c r="G387" s="28">
        <f t="shared" si="5"/>
        <v>0.0001</v>
      </c>
    </row>
    <row r="388" ht="33.75">
      <c r="A388" s="23" t="s">
        <v>64</v>
      </c>
      <c r="B388" s="24" t="s">
        <v>15</v>
      </c>
      <c r="C388" s="25" t="s">
        <v>384</v>
      </c>
      <c r="D388" s="26">
        <v>7</v>
      </c>
      <c r="E388" s="27">
        <v>0.0001</v>
      </c>
      <c r="F388" s="27">
        <v>0</v>
      </c>
      <c r="G388" s="28">
        <f t="shared" si="5"/>
        <v>0.0001</v>
      </c>
    </row>
    <row r="389" ht="33.75">
      <c r="A389" s="23" t="s">
        <v>64</v>
      </c>
      <c r="B389" s="24" t="s">
        <v>15</v>
      </c>
      <c r="C389" s="25" t="s">
        <v>385</v>
      </c>
      <c r="D389" s="26">
        <v>7</v>
      </c>
      <c r="E389" s="27">
        <v>0.001</v>
      </c>
      <c r="F389" s="27">
        <v>0</v>
      </c>
      <c r="G389" s="28">
        <f t="shared" si="5"/>
        <v>0.001</v>
      </c>
    </row>
    <row r="390" ht="33.75">
      <c r="A390" s="23" t="s">
        <v>64</v>
      </c>
      <c r="B390" s="24" t="s">
        <v>15</v>
      </c>
      <c r="C390" s="25" t="s">
        <v>386</v>
      </c>
      <c r="D390" s="26">
        <v>7</v>
      </c>
      <c r="E390" s="27">
        <v>0.0001</v>
      </c>
      <c r="F390" s="27">
        <v>0</v>
      </c>
      <c r="G390" s="28">
        <f t="shared" si="5"/>
        <v>0.0001</v>
      </c>
    </row>
    <row r="391" ht="33.75">
      <c r="A391" s="23" t="s">
        <v>64</v>
      </c>
      <c r="B391" s="24" t="s">
        <v>15</v>
      </c>
      <c r="C391" s="25" t="s">
        <v>387</v>
      </c>
      <c r="D391" s="26">
        <v>7</v>
      </c>
      <c r="E391" s="27">
        <v>0.0001</v>
      </c>
      <c r="F391" s="27">
        <v>0</v>
      </c>
      <c r="G391" s="28">
        <f t="shared" si="5"/>
        <v>0.0001</v>
      </c>
    </row>
    <row r="392" ht="33.75">
      <c r="A392" s="23" t="s">
        <v>64</v>
      </c>
      <c r="B392" s="24" t="s">
        <v>15</v>
      </c>
      <c r="C392" s="25" t="s">
        <v>388</v>
      </c>
      <c r="D392" s="26">
        <v>7</v>
      </c>
      <c r="E392" s="27">
        <v>0.00059999999999999995</v>
      </c>
      <c r="F392" s="27">
        <v>0</v>
      </c>
      <c r="G392" s="28">
        <f t="shared" si="5"/>
        <v>0.00059999999999999995</v>
      </c>
    </row>
    <row r="393" ht="33.75">
      <c r="A393" s="23" t="s">
        <v>64</v>
      </c>
      <c r="B393" s="24" t="s">
        <v>15</v>
      </c>
      <c r="C393" s="25" t="s">
        <v>389</v>
      </c>
      <c r="D393" s="26">
        <v>7</v>
      </c>
      <c r="E393" s="27">
        <v>0.0056130000000000008</v>
      </c>
      <c r="F393" s="27">
        <v>0</v>
      </c>
      <c r="G393" s="28">
        <f t="shared" si="5"/>
        <v>0.0056130000000000008</v>
      </c>
    </row>
    <row r="394" ht="33.75">
      <c r="A394" s="23" t="s">
        <v>64</v>
      </c>
      <c r="B394" s="24" t="s">
        <v>15</v>
      </c>
      <c r="C394" s="25" t="s">
        <v>390</v>
      </c>
      <c r="D394" s="26">
        <v>7</v>
      </c>
      <c r="E394" s="27">
        <v>0.001</v>
      </c>
      <c r="F394" s="27">
        <v>0</v>
      </c>
      <c r="G394" s="28">
        <f t="shared" si="5"/>
        <v>0.001</v>
      </c>
    </row>
    <row r="395" ht="33.75">
      <c r="A395" s="23" t="s">
        <v>64</v>
      </c>
      <c r="B395" s="24" t="s">
        <v>15</v>
      </c>
      <c r="C395" s="25" t="s">
        <v>391</v>
      </c>
      <c r="D395" s="26">
        <v>5</v>
      </c>
      <c r="E395" s="27">
        <v>0.012</v>
      </c>
      <c r="F395" s="27">
        <v>0.013680999999999999</v>
      </c>
      <c r="G395" s="28">
        <f t="shared" si="5"/>
        <v>-0.0016809999999999985</v>
      </c>
    </row>
    <row r="396" ht="33.75">
      <c r="A396" s="23" t="s">
        <v>64</v>
      </c>
      <c r="B396" s="24" t="s">
        <v>15</v>
      </c>
      <c r="C396" s="25" t="s">
        <v>392</v>
      </c>
      <c r="D396" s="26">
        <v>4</v>
      </c>
      <c r="E396" s="27">
        <v>0.16400000000000001</v>
      </c>
      <c r="F396" s="27">
        <v>0.090184</v>
      </c>
      <c r="G396" s="28">
        <f t="shared" si="5"/>
        <v>0.073816000000000007</v>
      </c>
    </row>
    <row r="397" ht="33.75">
      <c r="A397" s="23" t="s">
        <v>64</v>
      </c>
      <c r="B397" s="24" t="s">
        <v>15</v>
      </c>
      <c r="C397" s="25" t="s">
        <v>393</v>
      </c>
      <c r="D397" s="26">
        <v>6</v>
      </c>
      <c r="E397" s="27">
        <v>0.002</v>
      </c>
      <c r="F397" s="27">
        <v>0.0019399999999999999</v>
      </c>
      <c r="G397" s="28">
        <f t="shared" ref="G397:G460" si="6">E397-F397</f>
        <v>6.0000000000000157e-05</v>
      </c>
    </row>
    <row r="398" ht="33.75">
      <c r="A398" s="23" t="s">
        <v>64</v>
      </c>
      <c r="B398" s="24" t="s">
        <v>15</v>
      </c>
      <c r="C398" s="25" t="s">
        <v>394</v>
      </c>
      <c r="D398" s="26">
        <v>7</v>
      </c>
      <c r="E398" s="27">
        <v>0.001</v>
      </c>
      <c r="F398" s="27">
        <v>0</v>
      </c>
      <c r="G398" s="28">
        <f t="shared" si="6"/>
        <v>0.001</v>
      </c>
    </row>
    <row r="399" ht="33.75">
      <c r="A399" s="23" t="s">
        <v>64</v>
      </c>
      <c r="B399" s="24" t="s">
        <v>15</v>
      </c>
      <c r="C399" s="25" t="s">
        <v>395</v>
      </c>
      <c r="D399" s="26">
        <v>4</v>
      </c>
      <c r="E399" s="27">
        <v>0.115</v>
      </c>
      <c r="F399" s="27">
        <v>0.095212999999999992</v>
      </c>
      <c r="G399" s="28">
        <f t="shared" si="6"/>
        <v>0.019787000000000013</v>
      </c>
    </row>
    <row r="400" ht="33.75">
      <c r="A400" s="23" t="s">
        <v>64</v>
      </c>
      <c r="B400" s="24" t="s">
        <v>15</v>
      </c>
      <c r="C400" s="25" t="s">
        <v>396</v>
      </c>
      <c r="D400" s="26">
        <v>4</v>
      </c>
      <c r="E400" s="27">
        <v>0.050999999999999997</v>
      </c>
      <c r="F400" s="27">
        <v>0.049237000000000003</v>
      </c>
      <c r="G400" s="28">
        <f t="shared" si="6"/>
        <v>0.0017629999999999937</v>
      </c>
    </row>
    <row r="401" ht="33.75">
      <c r="A401" s="23" t="s">
        <v>64</v>
      </c>
      <c r="B401" s="24" t="s">
        <v>15</v>
      </c>
      <c r="C401" s="25" t="s">
        <v>397</v>
      </c>
      <c r="D401" s="26">
        <v>4</v>
      </c>
      <c r="E401" s="27">
        <v>0.016</v>
      </c>
      <c r="F401" s="27">
        <v>0.0072629999999999995</v>
      </c>
      <c r="G401" s="28">
        <f t="shared" si="6"/>
        <v>0.0087370000000000017</v>
      </c>
    </row>
    <row r="402" ht="33.75">
      <c r="A402" s="23" t="s">
        <v>64</v>
      </c>
      <c r="B402" s="24" t="s">
        <v>15</v>
      </c>
      <c r="C402" s="25" t="s">
        <v>398</v>
      </c>
      <c r="D402" s="26">
        <v>5</v>
      </c>
      <c r="E402" s="27">
        <v>0.01</v>
      </c>
      <c r="F402" s="27">
        <v>0.0052990000000000008</v>
      </c>
      <c r="G402" s="28">
        <f t="shared" si="6"/>
        <v>0.0047009999999999994</v>
      </c>
    </row>
    <row r="403" ht="33.75">
      <c r="A403" s="23" t="s">
        <v>64</v>
      </c>
      <c r="B403" s="24" t="s">
        <v>15</v>
      </c>
      <c r="C403" s="25" t="s">
        <v>399</v>
      </c>
      <c r="D403" s="26">
        <v>4</v>
      </c>
      <c r="E403" s="27">
        <v>0.051999999999999998</v>
      </c>
      <c r="F403" s="27">
        <v>0.062536000000000008</v>
      </c>
      <c r="G403" s="28">
        <f t="shared" si="6"/>
        <v>-0.010536000000000011</v>
      </c>
    </row>
    <row r="404" ht="33.75">
      <c r="A404" s="23" t="s">
        <v>64</v>
      </c>
      <c r="B404" s="24" t="s">
        <v>15</v>
      </c>
      <c r="C404" s="25" t="s">
        <v>400</v>
      </c>
      <c r="D404" s="26">
        <v>4</v>
      </c>
      <c r="E404" s="27">
        <v>0.068000000000000005</v>
      </c>
      <c r="F404" s="27">
        <v>0.069713999999999998</v>
      </c>
      <c r="G404" s="28">
        <f t="shared" si="6"/>
        <v>-0.0017139999999999933</v>
      </c>
    </row>
    <row r="405" ht="33.75">
      <c r="A405" s="23" t="s">
        <v>64</v>
      </c>
      <c r="B405" s="24" t="s">
        <v>15</v>
      </c>
      <c r="C405" s="25" t="s">
        <v>401</v>
      </c>
      <c r="D405" s="26">
        <v>4</v>
      </c>
      <c r="E405" s="27">
        <v>0.041000000000000002</v>
      </c>
      <c r="F405" s="27">
        <v>0.022748999999999998</v>
      </c>
      <c r="G405" s="28">
        <f t="shared" si="6"/>
        <v>0.018251000000000003</v>
      </c>
    </row>
    <row r="406" ht="33.75">
      <c r="A406" s="23" t="s">
        <v>64</v>
      </c>
      <c r="B406" s="24" t="s">
        <v>15</v>
      </c>
      <c r="C406" s="25" t="s">
        <v>402</v>
      </c>
      <c r="D406" s="26">
        <v>4</v>
      </c>
      <c r="E406" s="27">
        <v>0.017000000000000001</v>
      </c>
      <c r="F406" s="27">
        <v>0.017184999999999999</v>
      </c>
      <c r="G406" s="28">
        <f t="shared" si="6"/>
        <v>-0.00018499999999999767</v>
      </c>
    </row>
    <row r="407" ht="33.75">
      <c r="A407" s="23" t="s">
        <v>64</v>
      </c>
      <c r="B407" s="24" t="s">
        <v>15</v>
      </c>
      <c r="C407" s="25" t="s">
        <v>403</v>
      </c>
      <c r="D407" s="26">
        <v>5</v>
      </c>
      <c r="E407" s="27">
        <v>0.023</v>
      </c>
      <c r="F407" s="27">
        <v>0.021850000000000001</v>
      </c>
      <c r="G407" s="28">
        <f t="shared" si="6"/>
        <v>0.0011499999999999982</v>
      </c>
    </row>
    <row r="408" ht="33.75">
      <c r="A408" s="23" t="s">
        <v>64</v>
      </c>
      <c r="B408" s="24" t="s">
        <v>15</v>
      </c>
      <c r="C408" s="25" t="s">
        <v>277</v>
      </c>
      <c r="D408" s="26">
        <v>6</v>
      </c>
      <c r="E408" s="27">
        <v>0.0001</v>
      </c>
      <c r="F408" s="27">
        <v>6.9999999999999999e-06</v>
      </c>
      <c r="G408" s="28">
        <f t="shared" si="6"/>
        <v>9.3000000000000011e-05</v>
      </c>
    </row>
    <row r="409" ht="33.75">
      <c r="A409" s="23" t="s">
        <v>64</v>
      </c>
      <c r="B409" s="24" t="s">
        <v>15</v>
      </c>
      <c r="C409" s="25" t="s">
        <v>404</v>
      </c>
      <c r="D409" s="26">
        <v>6</v>
      </c>
      <c r="E409" s="27">
        <v>0.0001</v>
      </c>
      <c r="F409" s="27">
        <v>3.0000000000000001e-06</v>
      </c>
      <c r="G409" s="28">
        <f t="shared" si="6"/>
        <v>9.7e-05</v>
      </c>
    </row>
    <row r="410" ht="33.75">
      <c r="A410" s="23" t="s">
        <v>64</v>
      </c>
      <c r="B410" s="24" t="s">
        <v>15</v>
      </c>
      <c r="C410" s="25" t="s">
        <v>405</v>
      </c>
      <c r="D410" s="26">
        <v>7</v>
      </c>
      <c r="E410" s="27">
        <v>5.0000000000000002e-05</v>
      </c>
      <c r="F410" s="27">
        <v>0</v>
      </c>
      <c r="G410" s="28">
        <f t="shared" si="6"/>
        <v>5.0000000000000002e-05</v>
      </c>
    </row>
    <row r="411" ht="33.75">
      <c r="A411" s="23" t="s">
        <v>64</v>
      </c>
      <c r="B411" s="24" t="s">
        <v>15</v>
      </c>
      <c r="C411" s="25" t="s">
        <v>406</v>
      </c>
      <c r="D411" s="26">
        <v>6</v>
      </c>
      <c r="E411" s="27">
        <v>2.5000000000000001e-05</v>
      </c>
      <c r="F411" s="27">
        <v>9.9999999999999995e-07</v>
      </c>
      <c r="G411" s="28">
        <f t="shared" si="6"/>
        <v>2.4000000000000001e-05</v>
      </c>
    </row>
    <row r="412" ht="33.75">
      <c r="A412" s="23" t="s">
        <v>64</v>
      </c>
      <c r="B412" s="24" t="s">
        <v>15</v>
      </c>
      <c r="C412" s="25" t="s">
        <v>407</v>
      </c>
      <c r="D412" s="26">
        <v>7</v>
      </c>
      <c r="E412" s="27">
        <v>0.00020000000000000001</v>
      </c>
      <c r="F412" s="27">
        <v>0</v>
      </c>
      <c r="G412" s="28">
        <f t="shared" si="6"/>
        <v>0.00020000000000000001</v>
      </c>
    </row>
    <row r="413" ht="33.75">
      <c r="A413" s="23" t="s">
        <v>64</v>
      </c>
      <c r="B413" s="24" t="s">
        <v>15</v>
      </c>
      <c r="C413" s="25" t="s">
        <v>408</v>
      </c>
      <c r="D413" s="26">
        <v>7</v>
      </c>
      <c r="E413" s="27">
        <v>0.0001</v>
      </c>
      <c r="F413" s="27">
        <v>0</v>
      </c>
      <c r="G413" s="28">
        <f t="shared" si="6"/>
        <v>0.0001</v>
      </c>
    </row>
    <row r="414" ht="33.75">
      <c r="A414" s="23" t="s">
        <v>64</v>
      </c>
      <c r="B414" s="24" t="s">
        <v>15</v>
      </c>
      <c r="C414" s="25" t="s">
        <v>409</v>
      </c>
      <c r="D414" s="26">
        <v>7</v>
      </c>
      <c r="E414" s="27">
        <v>0.0001</v>
      </c>
      <c r="F414" s="27">
        <v>0</v>
      </c>
      <c r="G414" s="28">
        <f t="shared" si="6"/>
        <v>0.0001</v>
      </c>
    </row>
    <row r="415" ht="33.75">
      <c r="A415" s="23" t="s">
        <v>64</v>
      </c>
      <c r="B415" s="24" t="s">
        <v>15</v>
      </c>
      <c r="C415" s="25" t="s">
        <v>410</v>
      </c>
      <c r="D415" s="26">
        <v>6</v>
      </c>
      <c r="E415" s="27">
        <v>0.00050000000000000001</v>
      </c>
      <c r="F415" s="27">
        <v>5.0000000000000004e-06</v>
      </c>
      <c r="G415" s="28">
        <f t="shared" si="6"/>
        <v>0.000495</v>
      </c>
    </row>
    <row r="416" ht="33.75">
      <c r="A416" s="23" t="s">
        <v>64</v>
      </c>
      <c r="B416" s="24" t="s">
        <v>15</v>
      </c>
      <c r="C416" s="25" t="s">
        <v>411</v>
      </c>
      <c r="D416" s="26">
        <v>7</v>
      </c>
      <c r="E416" s="27">
        <v>0.0001</v>
      </c>
      <c r="F416" s="27">
        <v>0</v>
      </c>
      <c r="G416" s="28">
        <f t="shared" si="6"/>
        <v>0.0001</v>
      </c>
    </row>
    <row r="417" ht="33.75">
      <c r="A417" s="23" t="s">
        <v>64</v>
      </c>
      <c r="B417" s="24" t="s">
        <v>15</v>
      </c>
      <c r="C417" s="25" t="s">
        <v>412</v>
      </c>
      <c r="D417" s="26">
        <v>6</v>
      </c>
      <c r="E417" s="27">
        <v>0.00018099999999999998</v>
      </c>
      <c r="F417" s="27">
        <v>6.0999999999999999e-05</v>
      </c>
      <c r="G417" s="28">
        <f t="shared" si="6"/>
        <v>0.00011999999999999999</v>
      </c>
    </row>
    <row r="418" ht="33.75">
      <c r="A418" s="23" t="s">
        <v>64</v>
      </c>
      <c r="B418" s="24" t="s">
        <v>15</v>
      </c>
      <c r="C418" s="25" t="s">
        <v>413</v>
      </c>
      <c r="D418" s="26">
        <v>6</v>
      </c>
      <c r="E418" s="27">
        <v>0.0001</v>
      </c>
      <c r="F418" s="27">
        <v>0.00026700000000000004</v>
      </c>
      <c r="G418" s="28">
        <f t="shared" si="6"/>
        <v>-0.00016700000000000005</v>
      </c>
    </row>
    <row r="419" ht="33.75">
      <c r="A419" s="23" t="s">
        <v>64</v>
      </c>
      <c r="B419" s="24" t="s">
        <v>15</v>
      </c>
      <c r="C419" s="25" t="s">
        <v>414</v>
      </c>
      <c r="D419" s="26">
        <v>4</v>
      </c>
      <c r="E419" s="27">
        <v>0.21743999999999999</v>
      </c>
      <c r="F419" s="27">
        <v>0.14874500000000002</v>
      </c>
      <c r="G419" s="28">
        <f t="shared" si="6"/>
        <v>0.068694999999999978</v>
      </c>
    </row>
    <row r="420" ht="33.75">
      <c r="A420" s="23" t="s">
        <v>64</v>
      </c>
      <c r="B420" s="24" t="s">
        <v>15</v>
      </c>
      <c r="C420" s="25" t="s">
        <v>415</v>
      </c>
      <c r="D420" s="26">
        <v>7</v>
      </c>
      <c r="E420" s="27">
        <v>0.0001</v>
      </c>
      <c r="F420" s="27">
        <v>0</v>
      </c>
      <c r="G420" s="28">
        <f t="shared" si="6"/>
        <v>0.0001</v>
      </c>
    </row>
    <row r="421" ht="33.75">
      <c r="A421" s="23" t="s">
        <v>64</v>
      </c>
      <c r="B421" s="24" t="s">
        <v>15</v>
      </c>
      <c r="C421" s="25" t="s">
        <v>416</v>
      </c>
      <c r="D421" s="26">
        <v>7</v>
      </c>
      <c r="E421" s="27">
        <v>5.0000000000000002e-05</v>
      </c>
      <c r="F421" s="27">
        <v>7.9999999999999996e-06</v>
      </c>
      <c r="G421" s="28">
        <f t="shared" si="6"/>
        <v>4.2000000000000004e-05</v>
      </c>
    </row>
    <row r="422" ht="56.25">
      <c r="A422" s="23" t="s">
        <v>64</v>
      </c>
      <c r="B422" s="24" t="s">
        <v>15</v>
      </c>
      <c r="C422" s="25" t="s">
        <v>417</v>
      </c>
      <c r="D422" s="26">
        <v>6</v>
      </c>
      <c r="E422" s="27">
        <v>0.080000000000000002</v>
      </c>
      <c r="F422" s="27">
        <v>0</v>
      </c>
      <c r="G422" s="28">
        <f t="shared" si="6"/>
        <v>0.080000000000000002</v>
      </c>
    </row>
    <row r="423" ht="33.75">
      <c r="A423" s="23" t="s">
        <v>64</v>
      </c>
      <c r="B423" s="24" t="s">
        <v>15</v>
      </c>
      <c r="C423" s="25" t="s">
        <v>418</v>
      </c>
      <c r="D423" s="26">
        <v>6</v>
      </c>
      <c r="E423" s="27">
        <v>0.001</v>
      </c>
      <c r="F423" s="27">
        <v>6.0000000000000002e-06</v>
      </c>
      <c r="G423" s="28">
        <f t="shared" si="6"/>
        <v>0.00099400000000000009</v>
      </c>
    </row>
    <row r="424" ht="33.75">
      <c r="A424" s="23" t="s">
        <v>64</v>
      </c>
      <c r="B424" s="24" t="s">
        <v>15</v>
      </c>
      <c r="C424" s="25" t="s">
        <v>419</v>
      </c>
      <c r="D424" s="26">
        <v>7</v>
      </c>
      <c r="E424" s="27">
        <v>0.0001</v>
      </c>
      <c r="F424" s="27">
        <v>0</v>
      </c>
      <c r="G424" s="28">
        <f t="shared" si="6"/>
        <v>0.0001</v>
      </c>
    </row>
    <row r="425" ht="33.75">
      <c r="A425" s="23" t="s">
        <v>64</v>
      </c>
      <c r="B425" s="24" t="s">
        <v>15</v>
      </c>
      <c r="C425" s="25" t="s">
        <v>420</v>
      </c>
      <c r="D425" s="26">
        <v>7</v>
      </c>
      <c r="E425" s="27">
        <v>0.00050000000000000001</v>
      </c>
      <c r="F425" s="27">
        <v>0</v>
      </c>
      <c r="G425" s="28">
        <f t="shared" si="6"/>
        <v>0.00050000000000000001</v>
      </c>
    </row>
    <row r="426" ht="33.75">
      <c r="A426" s="23" t="s">
        <v>64</v>
      </c>
      <c r="B426" s="24" t="s">
        <v>15</v>
      </c>
      <c r="C426" s="25" t="s">
        <v>421</v>
      </c>
      <c r="D426" s="26">
        <v>7</v>
      </c>
      <c r="E426" s="27">
        <v>0.0001</v>
      </c>
      <c r="F426" s="27">
        <v>0</v>
      </c>
      <c r="G426" s="28">
        <f t="shared" si="6"/>
        <v>0.0001</v>
      </c>
    </row>
    <row r="427" ht="33.75">
      <c r="A427" s="23" t="s">
        <v>64</v>
      </c>
      <c r="B427" s="24" t="s">
        <v>15</v>
      </c>
      <c r="C427" s="25" t="s">
        <v>422</v>
      </c>
      <c r="D427" s="26">
        <v>7</v>
      </c>
      <c r="E427" s="27">
        <v>0.0001</v>
      </c>
      <c r="F427" s="27">
        <v>0</v>
      </c>
      <c r="G427" s="28">
        <f t="shared" si="6"/>
        <v>0.0001</v>
      </c>
    </row>
    <row r="428" ht="33.75">
      <c r="A428" s="23" t="s">
        <v>64</v>
      </c>
      <c r="B428" s="24" t="s">
        <v>15</v>
      </c>
      <c r="C428" s="25" t="s">
        <v>423</v>
      </c>
      <c r="D428" s="26">
        <v>7</v>
      </c>
      <c r="E428" s="27">
        <v>0.00021699999999999999</v>
      </c>
      <c r="F428" s="27">
        <v>0</v>
      </c>
      <c r="G428" s="28">
        <f t="shared" si="6"/>
        <v>0.00021699999999999999</v>
      </c>
    </row>
    <row r="429" ht="33.75">
      <c r="A429" s="23" t="s">
        <v>64</v>
      </c>
      <c r="B429" s="24" t="s">
        <v>15</v>
      </c>
      <c r="C429" s="25" t="s">
        <v>424</v>
      </c>
      <c r="D429" s="26">
        <v>7</v>
      </c>
      <c r="E429" s="27">
        <v>0.0001</v>
      </c>
      <c r="F429" s="27">
        <v>0</v>
      </c>
      <c r="G429" s="28">
        <f t="shared" si="6"/>
        <v>0.0001</v>
      </c>
    </row>
    <row r="430" ht="33.75">
      <c r="A430" s="23" t="s">
        <v>64</v>
      </c>
      <c r="B430" s="24" t="s">
        <v>15</v>
      </c>
      <c r="C430" s="25" t="s">
        <v>425</v>
      </c>
      <c r="D430" s="26">
        <v>7</v>
      </c>
      <c r="E430" s="27">
        <v>0.0001</v>
      </c>
      <c r="F430" s="27">
        <v>0</v>
      </c>
      <c r="G430" s="28">
        <f t="shared" si="6"/>
        <v>0.0001</v>
      </c>
    </row>
    <row r="431" ht="33.75">
      <c r="A431" s="23" t="s">
        <v>64</v>
      </c>
      <c r="B431" s="24" t="s">
        <v>15</v>
      </c>
      <c r="C431" s="25" t="s">
        <v>426</v>
      </c>
      <c r="D431" s="26">
        <v>6</v>
      </c>
      <c r="E431" s="27">
        <v>0.0001</v>
      </c>
      <c r="F431" s="27">
        <v>1.9999999999999999e-06</v>
      </c>
      <c r="G431" s="28">
        <f t="shared" si="6"/>
        <v>9.800000000000001e-05</v>
      </c>
    </row>
    <row r="432" ht="33.75">
      <c r="A432" s="23" t="s">
        <v>64</v>
      </c>
      <c r="B432" s="24" t="s">
        <v>15</v>
      </c>
      <c r="C432" s="25" t="s">
        <v>427</v>
      </c>
      <c r="D432" s="26">
        <v>7</v>
      </c>
      <c r="E432" s="27">
        <v>0.00050000000000000001</v>
      </c>
      <c r="F432" s="27">
        <v>0</v>
      </c>
      <c r="G432" s="28">
        <f t="shared" si="6"/>
        <v>0.00050000000000000001</v>
      </c>
    </row>
    <row r="433" ht="33.75">
      <c r="A433" s="23" t="s">
        <v>64</v>
      </c>
      <c r="B433" s="24" t="s">
        <v>15</v>
      </c>
      <c r="C433" s="25" t="s">
        <v>428</v>
      </c>
      <c r="D433" s="26">
        <v>7</v>
      </c>
      <c r="E433" s="27">
        <v>0.00050000000000000001</v>
      </c>
      <c r="F433" s="27">
        <v>0</v>
      </c>
      <c r="G433" s="28">
        <f t="shared" si="6"/>
        <v>0.00050000000000000001</v>
      </c>
    </row>
    <row r="434" ht="33.75">
      <c r="A434" s="23" t="s">
        <v>64</v>
      </c>
      <c r="B434" s="24" t="s">
        <v>15</v>
      </c>
      <c r="C434" s="25" t="s">
        <v>429</v>
      </c>
      <c r="D434" s="26">
        <v>7</v>
      </c>
      <c r="E434" s="27">
        <v>0.0001</v>
      </c>
      <c r="F434" s="27">
        <v>0</v>
      </c>
      <c r="G434" s="28">
        <f t="shared" si="6"/>
        <v>0.0001</v>
      </c>
    </row>
    <row r="435" ht="33.75">
      <c r="A435" s="23" t="s">
        <v>64</v>
      </c>
      <c r="B435" s="24" t="s">
        <v>15</v>
      </c>
      <c r="C435" s="25" t="s">
        <v>430</v>
      </c>
      <c r="D435" s="26">
        <v>7</v>
      </c>
      <c r="E435" s="27">
        <v>0.0001</v>
      </c>
      <c r="F435" s="27">
        <v>0</v>
      </c>
      <c r="G435" s="28">
        <f t="shared" si="6"/>
        <v>0.0001</v>
      </c>
    </row>
    <row r="436" ht="33.75">
      <c r="A436" s="23" t="s">
        <v>64</v>
      </c>
      <c r="B436" s="24" t="s">
        <v>15</v>
      </c>
      <c r="C436" s="25" t="s">
        <v>431</v>
      </c>
      <c r="D436" s="26">
        <v>7</v>
      </c>
      <c r="E436" s="27">
        <v>0.00020000000000000001</v>
      </c>
      <c r="F436" s="27">
        <v>0</v>
      </c>
      <c r="G436" s="28">
        <f t="shared" si="6"/>
        <v>0.00020000000000000001</v>
      </c>
    </row>
    <row r="437" ht="33.75">
      <c r="A437" s="23" t="s">
        <v>64</v>
      </c>
      <c r="B437" s="24" t="s">
        <v>15</v>
      </c>
      <c r="C437" s="25" t="s">
        <v>432</v>
      </c>
      <c r="D437" s="26">
        <v>7</v>
      </c>
      <c r="E437" s="27">
        <v>0.00020000000000000001</v>
      </c>
      <c r="F437" s="27">
        <v>0</v>
      </c>
      <c r="G437" s="28">
        <f t="shared" si="6"/>
        <v>0.00020000000000000001</v>
      </c>
    </row>
    <row r="438" ht="33.75">
      <c r="A438" s="23" t="s">
        <v>64</v>
      </c>
      <c r="B438" s="24" t="s">
        <v>15</v>
      </c>
      <c r="C438" s="25" t="s">
        <v>433</v>
      </c>
      <c r="D438" s="26">
        <v>7</v>
      </c>
      <c r="E438" s="27">
        <v>0.0001</v>
      </c>
      <c r="F438" s="27">
        <v>0</v>
      </c>
      <c r="G438" s="28">
        <f t="shared" si="6"/>
        <v>0.0001</v>
      </c>
    </row>
    <row r="439" ht="33.75">
      <c r="A439" s="23" t="s">
        <v>64</v>
      </c>
      <c r="B439" s="24" t="s">
        <v>15</v>
      </c>
      <c r="C439" s="25" t="s">
        <v>434</v>
      </c>
      <c r="D439" s="26">
        <v>7</v>
      </c>
      <c r="E439" s="27">
        <v>0.0001</v>
      </c>
      <c r="F439" s="27">
        <v>0</v>
      </c>
      <c r="G439" s="28">
        <f t="shared" si="6"/>
        <v>0.0001</v>
      </c>
    </row>
    <row r="440" ht="33.75">
      <c r="A440" s="23" t="s">
        <v>64</v>
      </c>
      <c r="B440" s="24" t="s">
        <v>15</v>
      </c>
      <c r="C440" s="25" t="s">
        <v>435</v>
      </c>
      <c r="D440" s="26">
        <v>8</v>
      </c>
      <c r="E440" s="27">
        <v>4.0000000000000003e-05</v>
      </c>
      <c r="F440" s="27">
        <v>3.1999999999999999e-05</v>
      </c>
      <c r="G440" s="28">
        <f t="shared" si="6"/>
        <v>8.0000000000000047e-06</v>
      </c>
    </row>
    <row r="441" ht="33.75">
      <c r="A441" s="23" t="s">
        <v>64</v>
      </c>
      <c r="B441" s="24" t="s">
        <v>15</v>
      </c>
      <c r="C441" s="25" t="s">
        <v>436</v>
      </c>
      <c r="D441" s="26">
        <v>5</v>
      </c>
      <c r="E441" s="27">
        <v>0.01</v>
      </c>
      <c r="F441" s="27">
        <v>0.002153</v>
      </c>
      <c r="G441" s="28">
        <f t="shared" si="6"/>
        <v>0.0078469999999999998</v>
      </c>
    </row>
    <row r="442" ht="33.75">
      <c r="A442" s="23" t="s">
        <v>64</v>
      </c>
      <c r="B442" s="24" t="s">
        <v>15</v>
      </c>
      <c r="C442" s="25" t="s">
        <v>437</v>
      </c>
      <c r="D442" s="26">
        <v>8</v>
      </c>
      <c r="E442" s="27">
        <v>0.0001</v>
      </c>
      <c r="F442" s="27">
        <v>0.0001</v>
      </c>
      <c r="G442" s="28">
        <f t="shared" si="6"/>
        <v>0</v>
      </c>
    </row>
    <row r="443" ht="33.75">
      <c r="A443" s="23" t="s">
        <v>64</v>
      </c>
      <c r="B443" s="24" t="s">
        <v>15</v>
      </c>
      <c r="C443" s="25" t="s">
        <v>438</v>
      </c>
      <c r="D443" s="26">
        <v>8</v>
      </c>
      <c r="E443" s="27">
        <v>0.00050000000000000001</v>
      </c>
      <c r="F443" s="27">
        <v>0</v>
      </c>
      <c r="G443" s="28">
        <f t="shared" si="6"/>
        <v>0.00050000000000000001</v>
      </c>
    </row>
    <row r="444" ht="33.75">
      <c r="A444" s="23" t="s">
        <v>64</v>
      </c>
      <c r="B444" s="24" t="s">
        <v>15</v>
      </c>
      <c r="C444" s="25" t="s">
        <v>439</v>
      </c>
      <c r="D444" s="26">
        <v>7</v>
      </c>
      <c r="E444" s="27">
        <v>0.00020000000000000001</v>
      </c>
      <c r="F444" s="27">
        <v>6.0999999999999999e-05</v>
      </c>
      <c r="G444" s="28">
        <f t="shared" si="6"/>
        <v>0.00013900000000000002</v>
      </c>
    </row>
    <row r="445" ht="33.75">
      <c r="A445" s="23" t="s">
        <v>64</v>
      </c>
      <c r="B445" s="24" t="s">
        <v>15</v>
      </c>
      <c r="C445" s="25" t="s">
        <v>440</v>
      </c>
      <c r="D445" s="26">
        <v>7</v>
      </c>
      <c r="E445" s="27">
        <v>1.0000000000000001e-05</v>
      </c>
      <c r="F445" s="27">
        <v>0</v>
      </c>
      <c r="G445" s="28">
        <f t="shared" si="6"/>
        <v>1.0000000000000001e-05</v>
      </c>
    </row>
    <row r="446" ht="33.75">
      <c r="A446" s="23" t="s">
        <v>64</v>
      </c>
      <c r="B446" s="24" t="s">
        <v>15</v>
      </c>
      <c r="C446" s="25" t="s">
        <v>441</v>
      </c>
      <c r="D446" s="26">
        <v>7</v>
      </c>
      <c r="E446" s="27">
        <v>0.0001</v>
      </c>
      <c r="F446" s="27">
        <v>0.00028699999999999998</v>
      </c>
      <c r="G446" s="28">
        <f t="shared" si="6"/>
        <v>-0.00018699999999999999</v>
      </c>
    </row>
    <row r="447" ht="33.75">
      <c r="A447" s="23" t="s">
        <v>64</v>
      </c>
      <c r="B447" s="24" t="s">
        <v>15</v>
      </c>
      <c r="C447" s="25" t="s">
        <v>442</v>
      </c>
      <c r="D447" s="26">
        <v>6</v>
      </c>
      <c r="E447" s="27">
        <v>0.00014999999999999999</v>
      </c>
      <c r="F447" s="27">
        <v>7.9999999999999996e-06</v>
      </c>
      <c r="G447" s="28">
        <f t="shared" si="6"/>
        <v>0.00014199999999999998</v>
      </c>
    </row>
    <row r="448" ht="33.75">
      <c r="A448" s="23" t="s">
        <v>64</v>
      </c>
      <c r="B448" s="24" t="s">
        <v>15</v>
      </c>
      <c r="C448" s="25" t="s">
        <v>443</v>
      </c>
      <c r="D448" s="26">
        <v>6</v>
      </c>
      <c r="E448" s="27">
        <v>0.00029999999999999997</v>
      </c>
      <c r="F448" s="27">
        <v>5.0000000000000004e-06</v>
      </c>
      <c r="G448" s="28">
        <f t="shared" si="6"/>
        <v>0.00029499999999999996</v>
      </c>
    </row>
    <row r="449" ht="33.75">
      <c r="A449" s="23" t="s">
        <v>64</v>
      </c>
      <c r="B449" s="24" t="s">
        <v>15</v>
      </c>
      <c r="C449" s="25" t="s">
        <v>444</v>
      </c>
      <c r="D449" s="26">
        <v>6</v>
      </c>
      <c r="E449" s="27">
        <v>2.9999999999999997e-05</v>
      </c>
      <c r="F449" s="27">
        <v>2.1000000000000002e-05</v>
      </c>
      <c r="G449" s="28">
        <f t="shared" si="6"/>
        <v>8.9999999999999951e-06</v>
      </c>
    </row>
    <row r="450" ht="33.75">
      <c r="A450" s="23" t="s">
        <v>64</v>
      </c>
      <c r="B450" s="24" t="s">
        <v>15</v>
      </c>
      <c r="C450" s="25" t="s">
        <v>445</v>
      </c>
      <c r="D450" s="26">
        <v>6</v>
      </c>
      <c r="E450" s="27">
        <v>0</v>
      </c>
      <c r="F450" s="27">
        <v>0.00029299999999999997</v>
      </c>
      <c r="G450" s="28">
        <f t="shared" si="6"/>
        <v>-0.00029299999999999997</v>
      </c>
    </row>
    <row r="451" ht="33.75">
      <c r="A451" s="23" t="s">
        <v>64</v>
      </c>
      <c r="B451" s="24" t="s">
        <v>15</v>
      </c>
      <c r="C451" s="25" t="s">
        <v>446</v>
      </c>
      <c r="D451" s="26">
        <v>6</v>
      </c>
      <c r="E451" s="27">
        <v>0.001</v>
      </c>
      <c r="F451" s="27">
        <v>0.00051100000000000006</v>
      </c>
      <c r="G451" s="28">
        <f t="shared" si="6"/>
        <v>0.00048899999999999996</v>
      </c>
    </row>
    <row r="452" ht="33.75">
      <c r="A452" s="23" t="s">
        <v>64</v>
      </c>
      <c r="B452" s="24" t="s">
        <v>15</v>
      </c>
      <c r="C452" s="25" t="s">
        <v>447</v>
      </c>
      <c r="D452" s="26">
        <v>7</v>
      </c>
      <c r="E452" s="27">
        <v>0.00050000000000000001</v>
      </c>
      <c r="F452" s="27">
        <v>0</v>
      </c>
      <c r="G452" s="28">
        <f t="shared" si="6"/>
        <v>0.00050000000000000001</v>
      </c>
    </row>
    <row r="453" ht="33.75">
      <c r="A453" s="23" t="s">
        <v>448</v>
      </c>
      <c r="B453" s="24" t="s">
        <v>15</v>
      </c>
      <c r="C453" s="25" t="s">
        <v>449</v>
      </c>
      <c r="D453" s="26">
        <v>6</v>
      </c>
      <c r="E453" s="27">
        <v>5.0000000000000002e-05</v>
      </c>
      <c r="F453" s="27">
        <v>3.0000000000000001e-06</v>
      </c>
      <c r="G453" s="28">
        <f t="shared" si="6"/>
        <v>4.7000000000000004e-05</v>
      </c>
    </row>
    <row r="454" ht="33.75">
      <c r="A454" s="23" t="s">
        <v>448</v>
      </c>
      <c r="B454" s="24" t="s">
        <v>15</v>
      </c>
      <c r="C454" s="25" t="s">
        <v>450</v>
      </c>
      <c r="D454" s="26">
        <v>6</v>
      </c>
      <c r="E454" s="27">
        <v>0.0025000000000000001</v>
      </c>
      <c r="F454" s="27">
        <v>0.0012980000000000001</v>
      </c>
      <c r="G454" s="28">
        <f t="shared" si="6"/>
        <v>0.0012019999999999999</v>
      </c>
    </row>
    <row r="455" ht="33.75">
      <c r="A455" s="23" t="s">
        <v>448</v>
      </c>
      <c r="B455" s="24" t="s">
        <v>15</v>
      </c>
      <c r="C455" s="25" t="s">
        <v>451</v>
      </c>
      <c r="D455" s="26">
        <v>7</v>
      </c>
      <c r="E455" s="27">
        <v>2.9999999999999997e-05</v>
      </c>
      <c r="F455" s="27">
        <v>0</v>
      </c>
      <c r="G455" s="28">
        <f t="shared" si="6"/>
        <v>2.9999999999999997e-05</v>
      </c>
    </row>
    <row r="456" ht="33.75">
      <c r="A456" s="23" t="s">
        <v>448</v>
      </c>
      <c r="B456" s="24" t="s">
        <v>15</v>
      </c>
      <c r="C456" s="25" t="s">
        <v>452</v>
      </c>
      <c r="D456" s="26">
        <v>7</v>
      </c>
      <c r="E456" s="27">
        <v>2.5000000000000001e-05</v>
      </c>
      <c r="F456" s="27">
        <v>0</v>
      </c>
      <c r="G456" s="28">
        <f t="shared" si="6"/>
        <v>2.5000000000000001e-05</v>
      </c>
    </row>
    <row r="457" ht="67.5">
      <c r="A457" s="23" t="s">
        <v>448</v>
      </c>
      <c r="B457" s="24" t="s">
        <v>15</v>
      </c>
      <c r="C457" s="25" t="s">
        <v>453</v>
      </c>
      <c r="D457" s="26">
        <v>3</v>
      </c>
      <c r="E457" s="27">
        <v>0</v>
      </c>
      <c r="F457" s="27">
        <v>0.01</v>
      </c>
      <c r="G457" s="28">
        <f t="shared" si="6"/>
        <v>-0.01</v>
      </c>
    </row>
    <row r="458" ht="33.75">
      <c r="A458" s="23" t="s">
        <v>448</v>
      </c>
      <c r="B458" s="24" t="s">
        <v>15</v>
      </c>
      <c r="C458" s="25" t="s">
        <v>454</v>
      </c>
      <c r="D458" s="26">
        <v>5</v>
      </c>
      <c r="E458" s="27">
        <v>0.01</v>
      </c>
      <c r="F458" s="27">
        <v>0.0096290000000000004</v>
      </c>
      <c r="G458" s="28">
        <f t="shared" si="6"/>
        <v>0.0003709999999999998</v>
      </c>
    </row>
    <row r="459" ht="33.75">
      <c r="A459" s="23" t="s">
        <v>448</v>
      </c>
      <c r="B459" s="24" t="s">
        <v>15</v>
      </c>
      <c r="C459" s="25" t="s">
        <v>455</v>
      </c>
      <c r="D459" s="26">
        <v>7</v>
      </c>
      <c r="E459" s="27">
        <v>0.002</v>
      </c>
      <c r="F459" s="27">
        <v>0</v>
      </c>
      <c r="G459" s="28">
        <f t="shared" si="6"/>
        <v>0.002</v>
      </c>
    </row>
    <row r="460" ht="56.25">
      <c r="A460" s="23" t="s">
        <v>448</v>
      </c>
      <c r="B460" s="24" t="s">
        <v>15</v>
      </c>
      <c r="C460" s="25" t="s">
        <v>456</v>
      </c>
      <c r="D460" s="26">
        <v>8</v>
      </c>
      <c r="E460" s="27">
        <v>0.0040000000000000001</v>
      </c>
      <c r="F460" s="27">
        <v>0</v>
      </c>
      <c r="G460" s="28">
        <f t="shared" si="6"/>
        <v>0.0040000000000000001</v>
      </c>
    </row>
    <row r="461" ht="56.25">
      <c r="A461" s="23" t="s">
        <v>448</v>
      </c>
      <c r="B461" s="24" t="s">
        <v>15</v>
      </c>
      <c r="C461" s="25" t="s">
        <v>457</v>
      </c>
      <c r="D461" s="26">
        <v>7</v>
      </c>
      <c r="E461" s="27">
        <v>0.0001</v>
      </c>
      <c r="F461" s="27">
        <v>0</v>
      </c>
      <c r="G461" s="28">
        <f t="shared" ref="G461:G524" si="7">E461-F461</f>
        <v>0.0001</v>
      </c>
    </row>
    <row r="462" ht="33.75">
      <c r="A462" s="23" t="s">
        <v>448</v>
      </c>
      <c r="B462" s="24" t="s">
        <v>15</v>
      </c>
      <c r="C462" s="25" t="s">
        <v>458</v>
      </c>
      <c r="D462" s="26">
        <v>7</v>
      </c>
      <c r="E462" s="27">
        <v>0.00050000000000000001</v>
      </c>
      <c r="F462" s="27">
        <v>0</v>
      </c>
      <c r="G462" s="28">
        <f t="shared" si="7"/>
        <v>0.00050000000000000001</v>
      </c>
    </row>
    <row r="463" ht="33.75">
      <c r="A463" s="23" t="s">
        <v>448</v>
      </c>
      <c r="B463" s="24" t="s">
        <v>15</v>
      </c>
      <c r="C463" s="25" t="s">
        <v>459</v>
      </c>
      <c r="D463" s="26">
        <v>4</v>
      </c>
      <c r="E463" s="27">
        <v>0.78000000000000003</v>
      </c>
      <c r="F463" s="27">
        <v>0.55376300000000001</v>
      </c>
      <c r="G463" s="28">
        <f t="shared" si="7"/>
        <v>0.22623700000000002</v>
      </c>
    </row>
    <row r="464" ht="33.75">
      <c r="A464" s="23" t="s">
        <v>448</v>
      </c>
      <c r="B464" s="24" t="s">
        <v>15</v>
      </c>
      <c r="C464" s="25" t="s">
        <v>460</v>
      </c>
      <c r="D464" s="26">
        <v>6</v>
      </c>
      <c r="E464" s="27">
        <v>0.00050000000000000001</v>
      </c>
      <c r="F464" s="27">
        <v>0.00032299999999999999</v>
      </c>
      <c r="G464" s="28">
        <f t="shared" si="7"/>
        <v>0.00017700000000000002</v>
      </c>
    </row>
    <row r="465" ht="33.75">
      <c r="A465" s="23" t="s">
        <v>448</v>
      </c>
      <c r="B465" s="24" t="s">
        <v>15</v>
      </c>
      <c r="C465" s="25" t="s">
        <v>461</v>
      </c>
      <c r="D465" s="26">
        <v>6</v>
      </c>
      <c r="E465" s="27">
        <v>0.00050000000000000001</v>
      </c>
      <c r="F465" s="27">
        <v>0.00019600000000000002</v>
      </c>
      <c r="G465" s="28">
        <f t="shared" si="7"/>
        <v>0.00030400000000000002</v>
      </c>
    </row>
    <row r="466" ht="33.75">
      <c r="A466" s="23" t="s">
        <v>448</v>
      </c>
      <c r="B466" s="24" t="s">
        <v>15</v>
      </c>
      <c r="C466" s="25" t="s">
        <v>462</v>
      </c>
      <c r="D466" s="26">
        <v>7</v>
      </c>
      <c r="E466" s="27">
        <v>0.001</v>
      </c>
      <c r="F466" s="27">
        <v>0</v>
      </c>
      <c r="G466" s="28">
        <f t="shared" si="7"/>
        <v>0.001</v>
      </c>
    </row>
    <row r="467" ht="33.75">
      <c r="A467" s="23" t="s">
        <v>448</v>
      </c>
      <c r="B467" s="24" t="s">
        <v>15</v>
      </c>
      <c r="C467" s="25" t="s">
        <v>463</v>
      </c>
      <c r="D467" s="26">
        <v>7</v>
      </c>
      <c r="E467" s="27">
        <v>0.00029999999999999997</v>
      </c>
      <c r="F467" s="27">
        <v>0.00021699999999999999</v>
      </c>
      <c r="G467" s="28">
        <f t="shared" si="7"/>
        <v>8.2999999999999985e-05</v>
      </c>
    </row>
    <row r="468" ht="33.75">
      <c r="A468" s="23" t="s">
        <v>448</v>
      </c>
      <c r="B468" s="24" t="s">
        <v>15</v>
      </c>
      <c r="C468" s="25" t="s">
        <v>464</v>
      </c>
      <c r="D468" s="26">
        <v>7</v>
      </c>
      <c r="E468" s="27">
        <v>1.0000000000000001e-05</v>
      </c>
      <c r="F468" s="27">
        <v>0</v>
      </c>
      <c r="G468" s="28">
        <f t="shared" si="7"/>
        <v>1.0000000000000001e-05</v>
      </c>
    </row>
    <row r="469" ht="33.75">
      <c r="A469" s="23" t="s">
        <v>448</v>
      </c>
      <c r="B469" s="24" t="s">
        <v>15</v>
      </c>
      <c r="C469" s="25" t="s">
        <v>465</v>
      </c>
      <c r="D469" s="26">
        <v>6</v>
      </c>
      <c r="E469" s="27">
        <v>0.00020000000000000001</v>
      </c>
      <c r="F469" s="27">
        <v>3.0000000000000001e-06</v>
      </c>
      <c r="G469" s="28">
        <f t="shared" si="7"/>
        <v>0.00019700000000000002</v>
      </c>
    </row>
    <row r="470" ht="33.75">
      <c r="A470" s="23" t="s">
        <v>448</v>
      </c>
      <c r="B470" s="24" t="s">
        <v>15</v>
      </c>
      <c r="C470" s="25" t="s">
        <v>466</v>
      </c>
      <c r="D470" s="26">
        <v>7</v>
      </c>
      <c r="E470" s="27">
        <v>0.0001</v>
      </c>
      <c r="F470" s="27">
        <v>0</v>
      </c>
      <c r="G470" s="28">
        <f t="shared" si="7"/>
        <v>0.0001</v>
      </c>
    </row>
    <row r="471" ht="33.75">
      <c r="A471" s="23" t="s">
        <v>448</v>
      </c>
      <c r="B471" s="24" t="s">
        <v>15</v>
      </c>
      <c r="C471" s="25" t="s">
        <v>467</v>
      </c>
      <c r="D471" s="26">
        <v>7</v>
      </c>
      <c r="E471" s="27">
        <v>0.0011999999999999999</v>
      </c>
      <c r="F471" s="27">
        <v>0.00014999999999999999</v>
      </c>
      <c r="G471" s="28">
        <f t="shared" si="7"/>
        <v>0.0010499999999999999</v>
      </c>
    </row>
    <row r="472" ht="33.75">
      <c r="A472" s="23" t="s">
        <v>448</v>
      </c>
      <c r="B472" s="24" t="s">
        <v>15</v>
      </c>
      <c r="C472" s="25" t="s">
        <v>468</v>
      </c>
      <c r="D472" s="26">
        <v>6</v>
      </c>
      <c r="E472" s="27">
        <v>0.0001</v>
      </c>
      <c r="F472" s="27">
        <v>0.00035</v>
      </c>
      <c r="G472" s="28">
        <f t="shared" si="7"/>
        <v>-0.00025000000000000001</v>
      </c>
    </row>
    <row r="473" ht="33.75">
      <c r="A473" s="23" t="s">
        <v>448</v>
      </c>
      <c r="B473" s="24" t="s">
        <v>15</v>
      </c>
      <c r="C473" s="25" t="s">
        <v>469</v>
      </c>
      <c r="D473" s="26">
        <v>7</v>
      </c>
      <c r="E473" s="27">
        <v>0.0001</v>
      </c>
      <c r="F473" s="27">
        <v>9.9999999999999995e-07</v>
      </c>
      <c r="G473" s="28">
        <f t="shared" si="7"/>
        <v>9.9000000000000008e-05</v>
      </c>
    </row>
    <row r="474" ht="33.75">
      <c r="A474" s="23" t="s">
        <v>448</v>
      </c>
      <c r="B474" s="24" t="s">
        <v>15</v>
      </c>
      <c r="C474" s="25" t="s">
        <v>470</v>
      </c>
      <c r="D474" s="26">
        <v>6</v>
      </c>
      <c r="E474" s="27">
        <v>0.0001</v>
      </c>
      <c r="F474" s="27">
        <v>9.9999999999999995e-07</v>
      </c>
      <c r="G474" s="28">
        <f t="shared" si="7"/>
        <v>9.9000000000000008e-05</v>
      </c>
    </row>
    <row r="475" ht="33.75">
      <c r="A475" s="23" t="s">
        <v>448</v>
      </c>
      <c r="B475" s="24" t="s">
        <v>15</v>
      </c>
      <c r="C475" s="25" t="s">
        <v>471</v>
      </c>
      <c r="D475" s="26">
        <v>7</v>
      </c>
      <c r="E475" s="27">
        <v>5.0000000000000002e-05</v>
      </c>
      <c r="F475" s="27">
        <v>0</v>
      </c>
      <c r="G475" s="28">
        <f t="shared" si="7"/>
        <v>5.0000000000000002e-05</v>
      </c>
    </row>
    <row r="476" ht="45">
      <c r="A476" s="23" t="s">
        <v>448</v>
      </c>
      <c r="B476" s="24" t="s">
        <v>15</v>
      </c>
      <c r="C476" s="25" t="s">
        <v>472</v>
      </c>
      <c r="D476" s="26">
        <v>7</v>
      </c>
      <c r="E476" s="27">
        <v>0.0050000000000000001</v>
      </c>
      <c r="F476" s="27">
        <v>0</v>
      </c>
      <c r="G476" s="28">
        <f t="shared" si="7"/>
        <v>0.0050000000000000001</v>
      </c>
    </row>
    <row r="477" ht="33.75">
      <c r="A477" s="23" t="s">
        <v>448</v>
      </c>
      <c r="B477" s="24" t="s">
        <v>15</v>
      </c>
      <c r="C477" s="25" t="s">
        <v>473</v>
      </c>
      <c r="D477" s="26">
        <v>7</v>
      </c>
      <c r="E477" s="27">
        <v>0.0001</v>
      </c>
      <c r="F477" s="27">
        <v>0</v>
      </c>
      <c r="G477" s="28">
        <f t="shared" si="7"/>
        <v>0.0001</v>
      </c>
    </row>
    <row r="478" ht="33.75">
      <c r="A478" s="23" t="s">
        <v>448</v>
      </c>
      <c r="B478" s="24" t="s">
        <v>15</v>
      </c>
      <c r="C478" s="25" t="s">
        <v>474</v>
      </c>
      <c r="D478" s="26">
        <v>7</v>
      </c>
      <c r="E478" s="27">
        <v>0.00029999999999999997</v>
      </c>
      <c r="F478" s="27">
        <v>9.7e-05</v>
      </c>
      <c r="G478" s="28">
        <f t="shared" si="7"/>
        <v>0.00020299999999999997</v>
      </c>
    </row>
    <row r="479" ht="33.75">
      <c r="A479" s="23" t="s">
        <v>448</v>
      </c>
      <c r="B479" s="24" t="s">
        <v>15</v>
      </c>
      <c r="C479" s="25" t="s">
        <v>475</v>
      </c>
      <c r="D479" s="26">
        <v>6</v>
      </c>
      <c r="E479" s="27">
        <v>0.02</v>
      </c>
      <c r="F479" s="27">
        <v>0</v>
      </c>
      <c r="G479" s="28">
        <f t="shared" si="7"/>
        <v>0.02</v>
      </c>
    </row>
    <row r="480" ht="33.75">
      <c r="A480" s="23" t="s">
        <v>448</v>
      </c>
      <c r="B480" s="24" t="s">
        <v>15</v>
      </c>
      <c r="C480" s="25" t="s">
        <v>476</v>
      </c>
      <c r="D480" s="26">
        <v>7</v>
      </c>
      <c r="E480" s="27">
        <v>0.00050000000000000001</v>
      </c>
      <c r="F480" s="27">
        <v>0</v>
      </c>
      <c r="G480" s="28">
        <f t="shared" si="7"/>
        <v>0.00050000000000000001</v>
      </c>
    </row>
    <row r="481" ht="33.75">
      <c r="A481" s="23" t="s">
        <v>448</v>
      </c>
      <c r="B481" s="24" t="s">
        <v>15</v>
      </c>
      <c r="C481" s="25" t="s">
        <v>477</v>
      </c>
      <c r="D481" s="26">
        <v>6</v>
      </c>
      <c r="E481" s="27">
        <v>0.00050000000000000001</v>
      </c>
      <c r="F481" s="27">
        <v>8.7000000000000001e-05</v>
      </c>
      <c r="G481" s="28">
        <f t="shared" si="7"/>
        <v>0.00041300000000000001</v>
      </c>
    </row>
    <row r="482" ht="45">
      <c r="A482" s="23" t="s">
        <v>448</v>
      </c>
      <c r="B482" s="24" t="s">
        <v>15</v>
      </c>
      <c r="C482" s="25" t="s">
        <v>478</v>
      </c>
      <c r="D482" s="26">
        <v>6</v>
      </c>
      <c r="E482" s="27">
        <v>0.0014139999999999999</v>
      </c>
      <c r="F482" s="27">
        <v>0.001101</v>
      </c>
      <c r="G482" s="28">
        <f t="shared" si="7"/>
        <v>0.00031299999999999991</v>
      </c>
    </row>
    <row r="483" ht="33.75">
      <c r="A483" s="23" t="s">
        <v>448</v>
      </c>
      <c r="B483" s="24" t="s">
        <v>15</v>
      </c>
      <c r="C483" s="25" t="s">
        <v>479</v>
      </c>
      <c r="D483" s="26">
        <v>7</v>
      </c>
      <c r="E483" s="27">
        <v>0.00020000000000000001</v>
      </c>
      <c r="F483" s="27">
        <v>0</v>
      </c>
      <c r="G483" s="28">
        <f t="shared" si="7"/>
        <v>0.00020000000000000001</v>
      </c>
    </row>
    <row r="484" ht="33.75">
      <c r="A484" s="23" t="s">
        <v>448</v>
      </c>
      <c r="B484" s="24" t="s">
        <v>15</v>
      </c>
      <c r="C484" s="25" t="s">
        <v>480</v>
      </c>
      <c r="D484" s="26">
        <v>7</v>
      </c>
      <c r="E484" s="27">
        <v>0.0001</v>
      </c>
      <c r="F484" s="27">
        <v>0</v>
      </c>
      <c r="G484" s="28">
        <f t="shared" si="7"/>
        <v>0.0001</v>
      </c>
    </row>
    <row r="485" ht="33.75">
      <c r="A485" s="23" t="s">
        <v>448</v>
      </c>
      <c r="B485" s="24" t="s">
        <v>15</v>
      </c>
      <c r="C485" s="25" t="s">
        <v>481</v>
      </c>
      <c r="D485" s="26">
        <v>7</v>
      </c>
      <c r="E485" s="27">
        <v>5.0000000000000004e-06</v>
      </c>
      <c r="F485" s="27">
        <v>0</v>
      </c>
      <c r="G485" s="28">
        <f t="shared" si="7"/>
        <v>5.0000000000000004e-06</v>
      </c>
    </row>
    <row r="486" ht="67.5">
      <c r="A486" s="23" t="s">
        <v>448</v>
      </c>
      <c r="B486" s="24" t="s">
        <v>15</v>
      </c>
      <c r="C486" s="25" t="s">
        <v>482</v>
      </c>
      <c r="D486" s="26">
        <v>8</v>
      </c>
      <c r="E486" s="27">
        <v>0.40000000000000002</v>
      </c>
      <c r="F486" s="27">
        <v>0.276528</v>
      </c>
      <c r="G486" s="28">
        <f t="shared" si="7"/>
        <v>0.12347200000000003</v>
      </c>
    </row>
    <row r="487" ht="33.75">
      <c r="A487" s="23" t="s">
        <v>448</v>
      </c>
      <c r="B487" s="24" t="s">
        <v>15</v>
      </c>
      <c r="C487" s="25" t="s">
        <v>483</v>
      </c>
      <c r="D487" s="26">
        <v>7</v>
      </c>
      <c r="E487" s="27">
        <v>0.00050000000000000001</v>
      </c>
      <c r="F487" s="27">
        <v>0</v>
      </c>
      <c r="G487" s="28">
        <f t="shared" si="7"/>
        <v>0.00050000000000000001</v>
      </c>
    </row>
    <row r="488" ht="33.75">
      <c r="A488" s="23" t="s">
        <v>448</v>
      </c>
      <c r="B488" s="24" t="s">
        <v>15</v>
      </c>
      <c r="C488" s="25" t="s">
        <v>484</v>
      </c>
      <c r="D488" s="26">
        <v>6</v>
      </c>
      <c r="E488" s="27">
        <v>0.00026499999999999999</v>
      </c>
      <c r="F488" s="27">
        <v>2.5999999999999998e-05</v>
      </c>
      <c r="G488" s="28">
        <f t="shared" si="7"/>
        <v>0.00023899999999999998</v>
      </c>
    </row>
    <row r="489" ht="33.75">
      <c r="A489" s="23" t="s">
        <v>448</v>
      </c>
      <c r="B489" s="24" t="s">
        <v>15</v>
      </c>
      <c r="C489" s="25" t="s">
        <v>485</v>
      </c>
      <c r="D489" s="26">
        <v>5</v>
      </c>
      <c r="E489" s="27">
        <v>0.0050000000000000001</v>
      </c>
      <c r="F489" s="27">
        <v>3.3000000000000003e-05</v>
      </c>
      <c r="G489" s="28">
        <f t="shared" si="7"/>
        <v>0.0049670000000000001</v>
      </c>
    </row>
    <row r="490" ht="67.5">
      <c r="A490" s="23" t="s">
        <v>448</v>
      </c>
      <c r="B490" s="24" t="s">
        <v>15</v>
      </c>
      <c r="C490" s="25" t="s">
        <v>486</v>
      </c>
      <c r="D490" s="26">
        <v>3</v>
      </c>
      <c r="E490" s="27">
        <v>0.0030000000000000001</v>
      </c>
      <c r="F490" s="27">
        <v>6.9999999999999999e-06</v>
      </c>
      <c r="G490" s="28">
        <f t="shared" si="7"/>
        <v>0.002993</v>
      </c>
    </row>
    <row r="491" ht="33.75">
      <c r="A491" s="23" t="s">
        <v>448</v>
      </c>
      <c r="B491" s="24" t="s">
        <v>15</v>
      </c>
      <c r="C491" s="25" t="s">
        <v>487</v>
      </c>
      <c r="D491" s="26">
        <v>7</v>
      </c>
      <c r="E491" s="27">
        <v>0.0001</v>
      </c>
      <c r="F491" s="27">
        <v>0</v>
      </c>
      <c r="G491" s="28">
        <f t="shared" si="7"/>
        <v>0.0001</v>
      </c>
    </row>
    <row r="492" ht="33.75">
      <c r="A492" s="23" t="s">
        <v>448</v>
      </c>
      <c r="B492" s="24" t="s">
        <v>15</v>
      </c>
      <c r="C492" s="25" t="s">
        <v>488</v>
      </c>
      <c r="D492" s="26">
        <v>7</v>
      </c>
      <c r="E492" s="27">
        <v>5.0000000000000002e-05</v>
      </c>
      <c r="F492" s="27">
        <v>5.0000000000000004e-06</v>
      </c>
      <c r="G492" s="28">
        <f t="shared" si="7"/>
        <v>4.5000000000000003e-05</v>
      </c>
    </row>
    <row r="493" ht="33.75">
      <c r="A493" s="23" t="s">
        <v>448</v>
      </c>
      <c r="B493" s="24" t="s">
        <v>15</v>
      </c>
      <c r="C493" s="25" t="s">
        <v>489</v>
      </c>
      <c r="D493" s="26">
        <v>6</v>
      </c>
      <c r="E493" s="27">
        <v>0.050000000000000003</v>
      </c>
      <c r="F493" s="27">
        <v>0</v>
      </c>
      <c r="G493" s="28">
        <f t="shared" si="7"/>
        <v>0.050000000000000003</v>
      </c>
    </row>
    <row r="494" ht="33.75">
      <c r="A494" s="23" t="s">
        <v>448</v>
      </c>
      <c r="B494" s="24" t="s">
        <v>15</v>
      </c>
      <c r="C494" s="25" t="s">
        <v>490</v>
      </c>
      <c r="D494" s="26">
        <v>6</v>
      </c>
      <c r="E494" s="27">
        <v>0.00069999999999999999</v>
      </c>
      <c r="F494" s="27">
        <v>5.1999999999999997e-05</v>
      </c>
      <c r="G494" s="28">
        <f t="shared" si="7"/>
        <v>0.00064800000000000003</v>
      </c>
    </row>
    <row r="495" ht="33.75">
      <c r="A495" s="23" t="s">
        <v>448</v>
      </c>
      <c r="B495" s="24" t="s">
        <v>15</v>
      </c>
      <c r="C495" s="25" t="s">
        <v>491</v>
      </c>
      <c r="D495" s="26">
        <v>7</v>
      </c>
      <c r="E495" s="27">
        <v>0.0012999999999999999</v>
      </c>
      <c r="F495" s="27">
        <v>0</v>
      </c>
      <c r="G495" s="28">
        <f t="shared" si="7"/>
        <v>0.0012999999999999999</v>
      </c>
    </row>
    <row r="496" ht="33.75">
      <c r="A496" s="23" t="s">
        <v>448</v>
      </c>
      <c r="B496" s="24" t="s">
        <v>15</v>
      </c>
      <c r="C496" s="25" t="s">
        <v>492</v>
      </c>
      <c r="D496" s="26">
        <v>6</v>
      </c>
      <c r="E496" s="27">
        <v>0.00050000000000000001</v>
      </c>
      <c r="F496" s="27">
        <v>0.000205</v>
      </c>
      <c r="G496" s="28">
        <f t="shared" si="7"/>
        <v>0.00029500000000000001</v>
      </c>
    </row>
    <row r="497" ht="33.75">
      <c r="A497" s="23" t="s">
        <v>448</v>
      </c>
      <c r="B497" s="24" t="s">
        <v>15</v>
      </c>
      <c r="C497" s="25" t="s">
        <v>493</v>
      </c>
      <c r="D497" s="26">
        <v>7</v>
      </c>
      <c r="E497" s="27">
        <v>0.0001</v>
      </c>
      <c r="F497" s="27">
        <v>0</v>
      </c>
      <c r="G497" s="28">
        <f t="shared" si="7"/>
        <v>0.0001</v>
      </c>
    </row>
    <row r="498" ht="33.75">
      <c r="A498" s="23" t="s">
        <v>448</v>
      </c>
      <c r="B498" s="24" t="s">
        <v>15</v>
      </c>
      <c r="C498" s="25" t="s">
        <v>494</v>
      </c>
      <c r="D498" s="26">
        <v>6</v>
      </c>
      <c r="E498" s="27">
        <v>0.00050000000000000001</v>
      </c>
      <c r="F498" s="27">
        <v>9.2999999999999997e-05</v>
      </c>
      <c r="G498" s="28">
        <f t="shared" si="7"/>
        <v>0.00040700000000000003</v>
      </c>
    </row>
    <row r="499" ht="33.75">
      <c r="A499" s="23" t="s">
        <v>448</v>
      </c>
      <c r="B499" s="24" t="s">
        <v>15</v>
      </c>
      <c r="C499" s="25" t="s">
        <v>495</v>
      </c>
      <c r="D499" s="26">
        <v>6</v>
      </c>
      <c r="E499" s="27">
        <v>0.050000000000000003</v>
      </c>
      <c r="F499" s="27">
        <v>0</v>
      </c>
      <c r="G499" s="28">
        <f t="shared" si="7"/>
        <v>0.050000000000000003</v>
      </c>
    </row>
    <row r="500" ht="33.75">
      <c r="A500" s="23" t="s">
        <v>496</v>
      </c>
      <c r="B500" s="24" t="s">
        <v>15</v>
      </c>
      <c r="C500" s="25" t="s">
        <v>497</v>
      </c>
      <c r="D500" s="26">
        <v>7</v>
      </c>
      <c r="E500" s="27">
        <v>0.00020000000000000001</v>
      </c>
      <c r="F500" s="27">
        <v>0</v>
      </c>
      <c r="G500" s="28">
        <f t="shared" si="7"/>
        <v>0.00020000000000000001</v>
      </c>
    </row>
    <row r="501" ht="56.25">
      <c r="A501" s="23" t="s">
        <v>496</v>
      </c>
      <c r="B501" s="24" t="s">
        <v>15</v>
      </c>
      <c r="C501" s="25" t="s">
        <v>498</v>
      </c>
      <c r="D501" s="26">
        <v>3</v>
      </c>
      <c r="E501" s="27">
        <v>0</v>
      </c>
      <c r="F501" s="27">
        <v>0.02</v>
      </c>
      <c r="G501" s="28">
        <f t="shared" si="7"/>
        <v>-0.02</v>
      </c>
    </row>
    <row r="502" ht="33.75">
      <c r="A502" s="23" t="s">
        <v>496</v>
      </c>
      <c r="B502" s="24" t="s">
        <v>15</v>
      </c>
      <c r="C502" s="25" t="s">
        <v>499</v>
      </c>
      <c r="D502" s="26">
        <v>7</v>
      </c>
      <c r="E502" s="27">
        <v>0.0001</v>
      </c>
      <c r="F502" s="27">
        <v>4.8000000000000001e-05</v>
      </c>
      <c r="G502" s="28">
        <f t="shared" si="7"/>
        <v>5.2000000000000004e-05</v>
      </c>
    </row>
    <row r="503" ht="33.75">
      <c r="A503" s="23" t="s">
        <v>496</v>
      </c>
      <c r="B503" s="24" t="s">
        <v>15</v>
      </c>
      <c r="C503" s="25" t="s">
        <v>500</v>
      </c>
      <c r="D503" s="26">
        <v>5</v>
      </c>
      <c r="E503" s="27">
        <v>0.01</v>
      </c>
      <c r="F503" s="27">
        <v>0.0055399999999999998</v>
      </c>
      <c r="G503" s="28">
        <f t="shared" si="7"/>
        <v>0.0044600000000000004</v>
      </c>
    </row>
    <row r="504" ht="33.75">
      <c r="A504" s="23" t="s">
        <v>496</v>
      </c>
      <c r="B504" s="24" t="s">
        <v>15</v>
      </c>
      <c r="C504" s="25" t="s">
        <v>501</v>
      </c>
      <c r="D504" s="26">
        <v>6</v>
      </c>
      <c r="E504" s="27">
        <v>0.00050000000000000001</v>
      </c>
      <c r="F504" s="27">
        <v>8.1000000000000004e-05</v>
      </c>
      <c r="G504" s="28">
        <f t="shared" si="7"/>
        <v>0.00041899999999999999</v>
      </c>
    </row>
    <row r="505" ht="33.75">
      <c r="A505" s="23" t="s">
        <v>496</v>
      </c>
      <c r="B505" s="24" t="s">
        <v>15</v>
      </c>
      <c r="C505" s="25" t="s">
        <v>502</v>
      </c>
      <c r="D505" s="26">
        <v>6</v>
      </c>
      <c r="E505" s="27">
        <v>0.0001</v>
      </c>
      <c r="F505" s="27">
        <v>2.9999999999999997e-05</v>
      </c>
      <c r="G505" s="28">
        <f t="shared" si="7"/>
        <v>7.0000000000000007e-05</v>
      </c>
    </row>
    <row r="506" ht="33.75">
      <c r="A506" s="23" t="s">
        <v>496</v>
      </c>
      <c r="B506" s="24" t="s">
        <v>15</v>
      </c>
      <c r="C506" s="25" t="s">
        <v>503</v>
      </c>
      <c r="D506" s="26">
        <v>6</v>
      </c>
      <c r="E506" s="27">
        <v>0.00050000000000000001</v>
      </c>
      <c r="F506" s="27">
        <v>0.00027900000000000001</v>
      </c>
      <c r="G506" s="28">
        <f t="shared" si="7"/>
        <v>0.00022100000000000001</v>
      </c>
    </row>
    <row r="507" ht="33.75">
      <c r="A507" s="23" t="s">
        <v>496</v>
      </c>
      <c r="B507" s="24" t="s">
        <v>15</v>
      </c>
      <c r="C507" s="25" t="s">
        <v>504</v>
      </c>
      <c r="D507" s="26">
        <v>7</v>
      </c>
      <c r="E507" s="27">
        <v>0.0001</v>
      </c>
      <c r="F507" s="27">
        <v>0</v>
      </c>
      <c r="G507" s="28">
        <f t="shared" si="7"/>
        <v>0.0001</v>
      </c>
    </row>
    <row r="508" ht="33.75">
      <c r="A508" s="23" t="s">
        <v>496</v>
      </c>
      <c r="B508" s="24" t="s">
        <v>15</v>
      </c>
      <c r="C508" s="25" t="s">
        <v>504</v>
      </c>
      <c r="D508" s="26">
        <v>6</v>
      </c>
      <c r="E508" s="27">
        <v>0</v>
      </c>
      <c r="F508" s="27">
        <v>8.7000000000000001e-05</v>
      </c>
      <c r="G508" s="28">
        <f t="shared" si="7"/>
        <v>-8.7000000000000001e-05</v>
      </c>
    </row>
    <row r="509" ht="56.25">
      <c r="A509" s="23" t="s">
        <v>496</v>
      </c>
      <c r="B509" s="24" t="s">
        <v>15</v>
      </c>
      <c r="C509" s="25" t="s">
        <v>505</v>
      </c>
      <c r="D509" s="26">
        <v>3</v>
      </c>
      <c r="E509" s="27">
        <v>0.0030499999999999998</v>
      </c>
      <c r="F509" s="27">
        <v>0.0019019999999999998</v>
      </c>
      <c r="G509" s="28">
        <f t="shared" si="7"/>
        <v>0.0011479999999999999</v>
      </c>
    </row>
    <row r="510" ht="33.75">
      <c r="A510" s="23" t="s">
        <v>496</v>
      </c>
      <c r="B510" s="24" t="s">
        <v>15</v>
      </c>
      <c r="C510" s="25" t="s">
        <v>506</v>
      </c>
      <c r="D510" s="26">
        <v>6</v>
      </c>
      <c r="E510" s="27">
        <v>0.0001</v>
      </c>
      <c r="F510" s="27">
        <v>5.0000000000000004e-06</v>
      </c>
      <c r="G510" s="28">
        <f t="shared" si="7"/>
        <v>9.5000000000000005e-05</v>
      </c>
    </row>
    <row r="511" ht="33.75">
      <c r="A511" s="23" t="s">
        <v>496</v>
      </c>
      <c r="B511" s="24" t="s">
        <v>15</v>
      </c>
      <c r="C511" s="25" t="s">
        <v>507</v>
      </c>
      <c r="D511" s="26">
        <v>7</v>
      </c>
      <c r="E511" s="27">
        <v>0.0001</v>
      </c>
      <c r="F511" s="27">
        <v>0</v>
      </c>
      <c r="G511" s="28">
        <f t="shared" si="7"/>
        <v>0.0001</v>
      </c>
    </row>
    <row r="512" ht="33.75">
      <c r="A512" s="23" t="s">
        <v>496</v>
      </c>
      <c r="B512" s="24" t="s">
        <v>15</v>
      </c>
      <c r="C512" s="25" t="s">
        <v>508</v>
      </c>
      <c r="D512" s="26">
        <v>7</v>
      </c>
      <c r="E512" s="27">
        <v>0.0001</v>
      </c>
      <c r="F512" s="27">
        <v>0</v>
      </c>
      <c r="G512" s="28">
        <f t="shared" si="7"/>
        <v>0.0001</v>
      </c>
    </row>
    <row r="513" ht="33.75">
      <c r="A513" s="23" t="s">
        <v>496</v>
      </c>
      <c r="B513" s="24" t="s">
        <v>15</v>
      </c>
      <c r="C513" s="25" t="s">
        <v>509</v>
      </c>
      <c r="D513" s="26">
        <v>7</v>
      </c>
      <c r="E513" s="27">
        <v>0.0001</v>
      </c>
      <c r="F513" s="27">
        <v>0</v>
      </c>
      <c r="G513" s="28">
        <f t="shared" si="7"/>
        <v>0.0001</v>
      </c>
    </row>
    <row r="514" ht="33.75">
      <c r="A514" s="23" t="s">
        <v>496</v>
      </c>
      <c r="B514" s="24" t="s">
        <v>15</v>
      </c>
      <c r="C514" s="25" t="s">
        <v>510</v>
      </c>
      <c r="D514" s="26">
        <v>7</v>
      </c>
      <c r="E514" s="27">
        <v>5.0000000000000002e-05</v>
      </c>
      <c r="F514" s="27">
        <v>0</v>
      </c>
      <c r="G514" s="28">
        <f t="shared" si="7"/>
        <v>5.0000000000000002e-05</v>
      </c>
    </row>
    <row r="515" ht="45">
      <c r="A515" s="23" t="s">
        <v>496</v>
      </c>
      <c r="B515" s="24" t="s">
        <v>15</v>
      </c>
      <c r="C515" s="25" t="s">
        <v>511</v>
      </c>
      <c r="D515" s="26">
        <v>8</v>
      </c>
      <c r="E515" s="27">
        <v>1.0000000000000001e-05</v>
      </c>
      <c r="F515" s="27">
        <v>0</v>
      </c>
      <c r="G515" s="28">
        <f t="shared" si="7"/>
        <v>1.0000000000000001e-05</v>
      </c>
    </row>
    <row r="516" ht="33.75">
      <c r="A516" s="23" t="s">
        <v>496</v>
      </c>
      <c r="B516" s="24" t="s">
        <v>15</v>
      </c>
      <c r="C516" s="25" t="s">
        <v>512</v>
      </c>
      <c r="D516" s="26">
        <v>6</v>
      </c>
      <c r="E516" s="27">
        <v>0.00050000000000000001</v>
      </c>
      <c r="F516" s="27">
        <v>0.000183</v>
      </c>
      <c r="G516" s="28">
        <f t="shared" si="7"/>
        <v>0.00031700000000000001</v>
      </c>
    </row>
    <row r="517" ht="33.75">
      <c r="A517" s="23" t="s">
        <v>496</v>
      </c>
      <c r="B517" s="24" t="s">
        <v>15</v>
      </c>
      <c r="C517" s="25" t="s">
        <v>513</v>
      </c>
      <c r="D517" s="26">
        <v>7</v>
      </c>
      <c r="E517" s="27">
        <v>1.0000000000000001e-05</v>
      </c>
      <c r="F517" s="27">
        <v>0</v>
      </c>
      <c r="G517" s="28">
        <f t="shared" si="7"/>
        <v>1.0000000000000001e-05</v>
      </c>
    </row>
    <row r="518" ht="33.75">
      <c r="A518" s="23" t="s">
        <v>496</v>
      </c>
      <c r="B518" s="24" t="s">
        <v>15</v>
      </c>
      <c r="C518" s="25" t="s">
        <v>514</v>
      </c>
      <c r="D518" s="26">
        <v>5</v>
      </c>
      <c r="E518" s="27">
        <v>0.0070000000000000001</v>
      </c>
      <c r="F518" s="27">
        <v>0.0049410000000000001</v>
      </c>
      <c r="G518" s="28">
        <f t="shared" si="7"/>
        <v>0.0020590000000000001</v>
      </c>
    </row>
    <row r="519" ht="33.75">
      <c r="A519" s="23" t="s">
        <v>496</v>
      </c>
      <c r="B519" s="24" t="s">
        <v>15</v>
      </c>
      <c r="C519" s="25" t="s">
        <v>515</v>
      </c>
      <c r="D519" s="26">
        <v>7</v>
      </c>
      <c r="E519" s="27">
        <v>0.00029999999999999997</v>
      </c>
      <c r="F519" s="27">
        <v>0</v>
      </c>
      <c r="G519" s="28">
        <f t="shared" si="7"/>
        <v>0.00029999999999999997</v>
      </c>
    </row>
    <row r="520" ht="33.75">
      <c r="A520" s="23" t="s">
        <v>496</v>
      </c>
      <c r="B520" s="24" t="s">
        <v>15</v>
      </c>
      <c r="C520" s="25" t="s">
        <v>516</v>
      </c>
      <c r="D520" s="26">
        <v>7</v>
      </c>
      <c r="E520" s="27">
        <v>0.0001</v>
      </c>
      <c r="F520" s="27">
        <v>0</v>
      </c>
      <c r="G520" s="28">
        <f t="shared" si="7"/>
        <v>0.0001</v>
      </c>
    </row>
    <row r="521" ht="33.75">
      <c r="A521" s="23" t="s">
        <v>496</v>
      </c>
      <c r="B521" s="24" t="s">
        <v>15</v>
      </c>
      <c r="C521" s="25" t="s">
        <v>517</v>
      </c>
      <c r="D521" s="26">
        <v>7</v>
      </c>
      <c r="E521" s="27">
        <v>0.0001</v>
      </c>
      <c r="F521" s="27">
        <v>0</v>
      </c>
      <c r="G521" s="28">
        <f t="shared" si="7"/>
        <v>0.0001</v>
      </c>
    </row>
    <row r="522" ht="56.25">
      <c r="A522" s="23" t="s">
        <v>496</v>
      </c>
      <c r="B522" s="24" t="s">
        <v>15</v>
      </c>
      <c r="C522" s="25" t="s">
        <v>518</v>
      </c>
      <c r="D522" s="26">
        <v>8</v>
      </c>
      <c r="E522" s="27">
        <v>0.29999999999999999</v>
      </c>
      <c r="F522" s="27">
        <v>0.18610499999999999</v>
      </c>
      <c r="G522" s="28">
        <f t="shared" si="7"/>
        <v>0.113895</v>
      </c>
    </row>
    <row r="523" ht="33.75">
      <c r="A523" s="23" t="s">
        <v>496</v>
      </c>
      <c r="B523" s="24" t="s">
        <v>15</v>
      </c>
      <c r="C523" s="25" t="s">
        <v>519</v>
      </c>
      <c r="D523" s="26">
        <v>5</v>
      </c>
      <c r="E523" s="27">
        <v>0.0030000000000000001</v>
      </c>
      <c r="F523" s="27">
        <v>6.6000000000000005e-05</v>
      </c>
      <c r="G523" s="28">
        <f t="shared" si="7"/>
        <v>0.002934</v>
      </c>
    </row>
    <row r="524" ht="33.75">
      <c r="A524" s="23" t="s">
        <v>496</v>
      </c>
      <c r="B524" s="24" t="s">
        <v>15</v>
      </c>
      <c r="C524" s="25" t="s">
        <v>520</v>
      </c>
      <c r="D524" s="26">
        <v>7</v>
      </c>
      <c r="E524" s="27">
        <v>5.0000000000000002e-05</v>
      </c>
      <c r="F524" s="27">
        <v>0</v>
      </c>
      <c r="G524" s="28">
        <f t="shared" si="7"/>
        <v>5.0000000000000002e-05</v>
      </c>
    </row>
    <row r="525" ht="33.75">
      <c r="A525" s="23" t="s">
        <v>496</v>
      </c>
      <c r="B525" s="24" t="s">
        <v>15</v>
      </c>
      <c r="C525" s="25" t="s">
        <v>521</v>
      </c>
      <c r="D525" s="26">
        <v>6</v>
      </c>
      <c r="E525" s="27">
        <v>0.00020000000000000001</v>
      </c>
      <c r="F525" s="27">
        <v>0.000127</v>
      </c>
      <c r="G525" s="28">
        <f t="shared" ref="G525:G588" si="8">E525-F525</f>
        <v>7.3000000000000013e-05</v>
      </c>
    </row>
    <row r="526" ht="33.75">
      <c r="A526" s="23" t="s">
        <v>496</v>
      </c>
      <c r="B526" s="24" t="s">
        <v>15</v>
      </c>
      <c r="C526" s="25" t="s">
        <v>522</v>
      </c>
      <c r="D526" s="26">
        <v>7</v>
      </c>
      <c r="E526" s="27">
        <v>0.0001</v>
      </c>
      <c r="F526" s="27">
        <v>3.0000000000000001e-06</v>
      </c>
      <c r="G526" s="28">
        <f t="shared" si="8"/>
        <v>9.7e-05</v>
      </c>
    </row>
    <row r="527" ht="33.75">
      <c r="A527" s="23" t="s">
        <v>496</v>
      </c>
      <c r="B527" s="24" t="s">
        <v>15</v>
      </c>
      <c r="C527" s="25" t="s">
        <v>523</v>
      </c>
      <c r="D527" s="26">
        <v>7</v>
      </c>
      <c r="E527" s="27">
        <v>5.0000000000000004e-06</v>
      </c>
      <c r="F527" s="27">
        <v>0</v>
      </c>
      <c r="G527" s="28">
        <f t="shared" si="8"/>
        <v>5.0000000000000004e-06</v>
      </c>
    </row>
    <row r="528" ht="33.75">
      <c r="A528" s="23" t="s">
        <v>496</v>
      </c>
      <c r="B528" s="24" t="s">
        <v>15</v>
      </c>
      <c r="C528" s="25" t="s">
        <v>524</v>
      </c>
      <c r="D528" s="26">
        <v>7</v>
      </c>
      <c r="E528" s="27">
        <v>0.00045200000000000004</v>
      </c>
      <c r="F528" s="27">
        <v>0</v>
      </c>
      <c r="G528" s="28">
        <f t="shared" si="8"/>
        <v>0.00045200000000000004</v>
      </c>
    </row>
    <row r="529" ht="56.25">
      <c r="A529" s="23" t="s">
        <v>496</v>
      </c>
      <c r="B529" s="24" t="s">
        <v>15</v>
      </c>
      <c r="C529" s="25" t="s">
        <v>525</v>
      </c>
      <c r="D529" s="26">
        <v>7</v>
      </c>
      <c r="E529" s="27">
        <v>0.002</v>
      </c>
      <c r="F529" s="27">
        <v>0</v>
      </c>
      <c r="G529" s="28">
        <f t="shared" si="8"/>
        <v>0.002</v>
      </c>
    </row>
    <row r="530" ht="33.75">
      <c r="A530" s="23" t="s">
        <v>496</v>
      </c>
      <c r="B530" s="24" t="s">
        <v>15</v>
      </c>
      <c r="C530" s="25" t="s">
        <v>526</v>
      </c>
      <c r="D530" s="26">
        <v>7</v>
      </c>
      <c r="E530" s="27">
        <v>0.00020000000000000001</v>
      </c>
      <c r="F530" s="27">
        <v>0</v>
      </c>
      <c r="G530" s="28">
        <f t="shared" si="8"/>
        <v>0.00020000000000000001</v>
      </c>
    </row>
    <row r="531" ht="33.75">
      <c r="A531" s="23" t="s">
        <v>496</v>
      </c>
      <c r="B531" s="24" t="s">
        <v>15</v>
      </c>
      <c r="C531" s="25" t="s">
        <v>527</v>
      </c>
      <c r="D531" s="26">
        <v>7</v>
      </c>
      <c r="E531" s="27">
        <v>0.00020000000000000001</v>
      </c>
      <c r="F531" s="27">
        <v>0.000212</v>
      </c>
      <c r="G531" s="28">
        <f t="shared" si="8"/>
        <v>-1.1999999999999994e-05</v>
      </c>
    </row>
    <row r="532" ht="33.75">
      <c r="A532" s="23" t="s">
        <v>496</v>
      </c>
      <c r="B532" s="24" t="s">
        <v>15</v>
      </c>
      <c r="C532" s="25" t="s">
        <v>528</v>
      </c>
      <c r="D532" s="26">
        <v>7</v>
      </c>
      <c r="E532" s="27">
        <v>0</v>
      </c>
      <c r="F532" s="27">
        <v>3.0000000000000001e-06</v>
      </c>
      <c r="G532" s="28">
        <f t="shared" si="8"/>
        <v>-3.0000000000000001e-06</v>
      </c>
    </row>
    <row r="533" ht="33.75">
      <c r="A533" s="23" t="s">
        <v>496</v>
      </c>
      <c r="B533" s="24" t="s">
        <v>15</v>
      </c>
      <c r="C533" s="25" t="s">
        <v>529</v>
      </c>
      <c r="D533" s="26">
        <v>7</v>
      </c>
      <c r="E533" s="27">
        <v>0.00020000000000000001</v>
      </c>
      <c r="F533" s="27">
        <v>2.0000000000000002e-05</v>
      </c>
      <c r="G533" s="28">
        <f t="shared" si="8"/>
        <v>0.00018000000000000001</v>
      </c>
    </row>
    <row r="534" ht="33.75">
      <c r="A534" s="23" t="s">
        <v>496</v>
      </c>
      <c r="B534" s="24" t="s">
        <v>15</v>
      </c>
      <c r="C534" s="25" t="s">
        <v>530</v>
      </c>
      <c r="D534" s="26">
        <v>7</v>
      </c>
      <c r="E534" s="27">
        <v>0.00020000000000000001</v>
      </c>
      <c r="F534" s="27">
        <v>0</v>
      </c>
      <c r="G534" s="28">
        <f t="shared" si="8"/>
        <v>0.00020000000000000001</v>
      </c>
    </row>
    <row r="535" ht="33.75">
      <c r="A535" s="23" t="s">
        <v>496</v>
      </c>
      <c r="B535" s="24" t="s">
        <v>15</v>
      </c>
      <c r="C535" s="25" t="s">
        <v>531</v>
      </c>
      <c r="D535" s="26">
        <v>5</v>
      </c>
      <c r="E535" s="27">
        <v>0.13</v>
      </c>
      <c r="F535" s="27">
        <v>0</v>
      </c>
      <c r="G535" s="28">
        <f t="shared" si="8"/>
        <v>0.13</v>
      </c>
    </row>
    <row r="536" ht="33.75">
      <c r="A536" s="23" t="s">
        <v>496</v>
      </c>
      <c r="B536" s="24" t="s">
        <v>15</v>
      </c>
      <c r="C536" s="25" t="s">
        <v>532</v>
      </c>
      <c r="D536" s="26">
        <v>7</v>
      </c>
      <c r="E536" s="27">
        <v>0.002</v>
      </c>
      <c r="F536" s="27">
        <v>0</v>
      </c>
      <c r="G536" s="28">
        <f t="shared" si="8"/>
        <v>0.002</v>
      </c>
    </row>
    <row r="537" ht="33.75">
      <c r="A537" s="23" t="s">
        <v>496</v>
      </c>
      <c r="B537" s="24" t="s">
        <v>15</v>
      </c>
      <c r="C537" s="25" t="s">
        <v>533</v>
      </c>
      <c r="D537" s="26">
        <v>7</v>
      </c>
      <c r="E537" s="27">
        <v>0.0001</v>
      </c>
      <c r="F537" s="27">
        <v>7.3999999999999996e-05</v>
      </c>
      <c r="G537" s="28">
        <f t="shared" si="8"/>
        <v>2.6000000000000009e-05</v>
      </c>
    </row>
    <row r="538" ht="33.75">
      <c r="A538" s="23" t="s">
        <v>496</v>
      </c>
      <c r="B538" s="24" t="s">
        <v>15</v>
      </c>
      <c r="C538" s="25" t="s">
        <v>534</v>
      </c>
      <c r="D538" s="26">
        <v>6</v>
      </c>
      <c r="E538" s="27">
        <v>0.00029999999999999997</v>
      </c>
      <c r="F538" s="27">
        <v>0.00033</v>
      </c>
      <c r="G538" s="28">
        <f t="shared" si="8"/>
        <v>-3.0000000000000024e-05</v>
      </c>
    </row>
    <row r="539" ht="33.75">
      <c r="A539" s="23" t="s">
        <v>496</v>
      </c>
      <c r="B539" s="24" t="s">
        <v>15</v>
      </c>
      <c r="C539" s="25" t="s">
        <v>535</v>
      </c>
      <c r="D539" s="26">
        <v>5</v>
      </c>
      <c r="E539" s="27">
        <v>0.11</v>
      </c>
      <c r="F539" s="27">
        <v>0.0099819999999999996</v>
      </c>
      <c r="G539" s="28">
        <f t="shared" si="8"/>
        <v>0.100018</v>
      </c>
    </row>
    <row r="540" ht="33.75">
      <c r="A540" s="23" t="s">
        <v>496</v>
      </c>
      <c r="B540" s="24" t="s">
        <v>15</v>
      </c>
      <c r="C540" s="25" t="s">
        <v>536</v>
      </c>
      <c r="D540" s="26">
        <v>6</v>
      </c>
      <c r="E540" s="27">
        <v>0.00050000000000000001</v>
      </c>
      <c r="F540" s="27">
        <v>1.2999999999999999e-05</v>
      </c>
      <c r="G540" s="28">
        <f t="shared" si="8"/>
        <v>0.00048700000000000002</v>
      </c>
    </row>
    <row r="541" ht="33.75">
      <c r="A541" s="23" t="s">
        <v>496</v>
      </c>
      <c r="B541" s="24" t="s">
        <v>15</v>
      </c>
      <c r="C541" s="25" t="s">
        <v>537</v>
      </c>
      <c r="D541" s="26">
        <v>6</v>
      </c>
      <c r="E541" s="27">
        <v>0.0001</v>
      </c>
      <c r="F541" s="27">
        <v>3.3000000000000003e-05</v>
      </c>
      <c r="G541" s="28">
        <f t="shared" si="8"/>
        <v>6.7000000000000002e-05</v>
      </c>
    </row>
    <row r="542" ht="33.75">
      <c r="A542" s="23" t="s">
        <v>496</v>
      </c>
      <c r="B542" s="24" t="s">
        <v>15</v>
      </c>
      <c r="C542" s="25" t="s">
        <v>538</v>
      </c>
      <c r="D542" s="26">
        <v>6</v>
      </c>
      <c r="E542" s="27">
        <v>0.050000000000000003</v>
      </c>
      <c r="F542" s="27">
        <v>0</v>
      </c>
      <c r="G542" s="28">
        <f t="shared" si="8"/>
        <v>0.050000000000000003</v>
      </c>
    </row>
    <row r="543" ht="33.75">
      <c r="A543" s="23" t="s">
        <v>496</v>
      </c>
      <c r="B543" s="24" t="s">
        <v>15</v>
      </c>
      <c r="C543" s="25" t="s">
        <v>539</v>
      </c>
      <c r="D543" s="26">
        <v>6</v>
      </c>
      <c r="E543" s="27">
        <v>0.00050000000000000001</v>
      </c>
      <c r="F543" s="27">
        <v>6.0000000000000002e-06</v>
      </c>
      <c r="G543" s="28">
        <f t="shared" si="8"/>
        <v>0.00049399999999999997</v>
      </c>
    </row>
    <row r="544" ht="33.75">
      <c r="A544" s="23" t="s">
        <v>496</v>
      </c>
      <c r="B544" s="24" t="s">
        <v>15</v>
      </c>
      <c r="C544" s="25" t="s">
        <v>540</v>
      </c>
      <c r="D544" s="26">
        <v>6</v>
      </c>
      <c r="E544" s="27">
        <v>0.050000000000000003</v>
      </c>
      <c r="F544" s="27">
        <v>0</v>
      </c>
      <c r="G544" s="28">
        <f t="shared" si="8"/>
        <v>0.050000000000000003</v>
      </c>
    </row>
    <row r="545" ht="45">
      <c r="A545" s="23" t="s">
        <v>496</v>
      </c>
      <c r="B545" s="24" t="s">
        <v>15</v>
      </c>
      <c r="C545" s="25" t="s">
        <v>541</v>
      </c>
      <c r="D545" s="26">
        <v>7</v>
      </c>
      <c r="E545" s="27">
        <v>0.00085700000000000001</v>
      </c>
      <c r="F545" s="27">
        <v>0</v>
      </c>
      <c r="G545" s="28">
        <f t="shared" si="8"/>
        <v>0.00085700000000000001</v>
      </c>
    </row>
    <row r="546" ht="33.75">
      <c r="A546" s="23" t="s">
        <v>496</v>
      </c>
      <c r="B546" s="24" t="s">
        <v>15</v>
      </c>
      <c r="C546" s="25" t="s">
        <v>542</v>
      </c>
      <c r="D546" s="26">
        <v>7</v>
      </c>
      <c r="E546" s="27">
        <v>0.0061340000000000006</v>
      </c>
      <c r="F546" s="27">
        <v>0</v>
      </c>
      <c r="G546" s="28">
        <f t="shared" si="8"/>
        <v>0.0061340000000000006</v>
      </c>
    </row>
    <row r="547" ht="33.75">
      <c r="A547" s="23" t="s">
        <v>496</v>
      </c>
      <c r="B547" s="24" t="s">
        <v>15</v>
      </c>
      <c r="C547" s="25" t="s">
        <v>543</v>
      </c>
      <c r="D547" s="26">
        <v>7</v>
      </c>
      <c r="E547" s="27">
        <v>0.0001</v>
      </c>
      <c r="F547" s="27">
        <v>0</v>
      </c>
      <c r="G547" s="28">
        <f t="shared" si="8"/>
        <v>0.0001</v>
      </c>
    </row>
    <row r="548" ht="33.75">
      <c r="A548" s="23" t="s">
        <v>496</v>
      </c>
      <c r="B548" s="24" t="s">
        <v>15</v>
      </c>
      <c r="C548" s="25" t="s">
        <v>544</v>
      </c>
      <c r="D548" s="26">
        <v>7</v>
      </c>
      <c r="E548" s="27">
        <v>0.00040000000000000002</v>
      </c>
      <c r="F548" s="27">
        <v>0</v>
      </c>
      <c r="G548" s="28">
        <f t="shared" si="8"/>
        <v>0.00040000000000000002</v>
      </c>
    </row>
    <row r="549" ht="33.75">
      <c r="A549" s="23" t="s">
        <v>496</v>
      </c>
      <c r="B549" s="24" t="s">
        <v>15</v>
      </c>
      <c r="C549" s="25" t="s">
        <v>545</v>
      </c>
      <c r="D549" s="26">
        <v>7</v>
      </c>
      <c r="E549" s="27">
        <v>2.9999999999999997e-05</v>
      </c>
      <c r="F549" s="27">
        <v>0</v>
      </c>
      <c r="G549" s="28">
        <f t="shared" si="8"/>
        <v>2.9999999999999997e-05</v>
      </c>
    </row>
    <row r="550" ht="33.75">
      <c r="A550" s="23" t="s">
        <v>496</v>
      </c>
      <c r="B550" s="24" t="s">
        <v>15</v>
      </c>
      <c r="C550" s="25" t="s">
        <v>546</v>
      </c>
      <c r="D550" s="26">
        <v>7</v>
      </c>
      <c r="E550" s="27">
        <v>0.00020000000000000001</v>
      </c>
      <c r="F550" s="27">
        <v>4.2999999999999995e-05</v>
      </c>
      <c r="G550" s="28">
        <f t="shared" si="8"/>
        <v>0.00015700000000000002</v>
      </c>
    </row>
    <row r="551" ht="33.75">
      <c r="A551" s="23" t="s">
        <v>496</v>
      </c>
      <c r="B551" s="24" t="s">
        <v>15</v>
      </c>
      <c r="C551" s="25" t="s">
        <v>547</v>
      </c>
      <c r="D551" s="26">
        <v>7</v>
      </c>
      <c r="E551" s="27">
        <v>0.0001</v>
      </c>
      <c r="F551" s="27">
        <v>0</v>
      </c>
      <c r="G551" s="28">
        <f t="shared" si="8"/>
        <v>0.0001</v>
      </c>
    </row>
    <row r="552" ht="33.75">
      <c r="A552" s="23" t="s">
        <v>496</v>
      </c>
      <c r="B552" s="24" t="s">
        <v>15</v>
      </c>
      <c r="C552" s="25" t="s">
        <v>548</v>
      </c>
      <c r="D552" s="26">
        <v>7</v>
      </c>
      <c r="E552" s="27">
        <v>0.00020000000000000001</v>
      </c>
      <c r="F552" s="27">
        <v>0</v>
      </c>
      <c r="G552" s="28">
        <f t="shared" si="8"/>
        <v>0.00020000000000000001</v>
      </c>
    </row>
    <row r="553" ht="33.75">
      <c r="A553" s="23" t="s">
        <v>496</v>
      </c>
      <c r="B553" s="24" t="s">
        <v>15</v>
      </c>
      <c r="C553" s="25" t="s">
        <v>549</v>
      </c>
      <c r="D553" s="26">
        <v>6</v>
      </c>
      <c r="E553" s="27">
        <v>0.00020000000000000001</v>
      </c>
      <c r="F553" s="27">
        <v>0.00025000000000000001</v>
      </c>
      <c r="G553" s="28">
        <f t="shared" si="8"/>
        <v>-4.9999999999999996e-05</v>
      </c>
    </row>
    <row r="554" ht="33.75">
      <c r="A554" s="23" t="s">
        <v>550</v>
      </c>
      <c r="B554" s="24" t="s">
        <v>15</v>
      </c>
      <c r="C554" s="25" t="s">
        <v>551</v>
      </c>
      <c r="D554" s="26">
        <v>5</v>
      </c>
      <c r="E554" s="27">
        <v>0.01</v>
      </c>
      <c r="F554" s="27">
        <v>0.001835</v>
      </c>
      <c r="G554" s="28">
        <f t="shared" si="8"/>
        <v>0.0081650000000000004</v>
      </c>
    </row>
    <row r="555" ht="33.75">
      <c r="A555" s="23" t="s">
        <v>550</v>
      </c>
      <c r="B555" s="24" t="s">
        <v>15</v>
      </c>
      <c r="C555" s="25" t="s">
        <v>552</v>
      </c>
      <c r="D555" s="26">
        <v>6</v>
      </c>
      <c r="E555" s="27">
        <v>0.00017999999999999998</v>
      </c>
      <c r="F555" s="27">
        <v>2.3e-05</v>
      </c>
      <c r="G555" s="28">
        <f t="shared" si="8"/>
        <v>0.00015699999999999999</v>
      </c>
    </row>
    <row r="556" ht="56.25">
      <c r="A556" s="23" t="s">
        <v>550</v>
      </c>
      <c r="B556" s="24" t="s">
        <v>15</v>
      </c>
      <c r="C556" s="25" t="s">
        <v>553</v>
      </c>
      <c r="D556" s="26">
        <v>3</v>
      </c>
      <c r="E556" s="27">
        <v>0</v>
      </c>
      <c r="F556" s="27">
        <v>0.0073159999999999996</v>
      </c>
      <c r="G556" s="28">
        <f t="shared" si="8"/>
        <v>-0.0073159999999999996</v>
      </c>
    </row>
    <row r="557" ht="67.5">
      <c r="A557" s="23" t="s">
        <v>550</v>
      </c>
      <c r="B557" s="24" t="s">
        <v>15</v>
      </c>
      <c r="C557" s="25" t="s">
        <v>554</v>
      </c>
      <c r="D557" s="26">
        <v>8</v>
      </c>
      <c r="E557" s="27">
        <v>0.047</v>
      </c>
      <c r="F557" s="27">
        <v>0.041442</v>
      </c>
      <c r="G557" s="28">
        <f t="shared" si="8"/>
        <v>0.0055580000000000004</v>
      </c>
    </row>
    <row r="558" ht="33.75">
      <c r="A558" s="23" t="s">
        <v>550</v>
      </c>
      <c r="B558" s="24" t="s">
        <v>15</v>
      </c>
      <c r="C558" s="25" t="s">
        <v>555</v>
      </c>
      <c r="D558" s="26">
        <v>7</v>
      </c>
      <c r="E558" s="27">
        <v>5.0000000000000002e-05</v>
      </c>
      <c r="F558" s="27">
        <v>0</v>
      </c>
      <c r="G558" s="28">
        <f t="shared" si="8"/>
        <v>5.0000000000000002e-05</v>
      </c>
    </row>
    <row r="559" ht="33.75">
      <c r="A559" s="23" t="s">
        <v>550</v>
      </c>
      <c r="B559" s="24" t="s">
        <v>15</v>
      </c>
      <c r="C559" s="25" t="s">
        <v>556</v>
      </c>
      <c r="D559" s="26">
        <v>7</v>
      </c>
      <c r="E559" s="27">
        <v>5.9999999999999995e-05</v>
      </c>
      <c r="F559" s="27">
        <v>0</v>
      </c>
      <c r="G559" s="28">
        <f t="shared" si="8"/>
        <v>5.9999999999999995e-05</v>
      </c>
    </row>
    <row r="560" ht="33.75">
      <c r="A560" s="23" t="s">
        <v>550</v>
      </c>
      <c r="B560" s="24" t="s">
        <v>15</v>
      </c>
      <c r="C560" s="25" t="s">
        <v>182</v>
      </c>
      <c r="D560" s="26">
        <v>7</v>
      </c>
      <c r="E560" s="27">
        <v>2.9999999999999997e-05</v>
      </c>
      <c r="F560" s="27">
        <v>0</v>
      </c>
      <c r="G560" s="28">
        <f t="shared" si="8"/>
        <v>2.9999999999999997e-05</v>
      </c>
    </row>
    <row r="561" ht="33.75">
      <c r="A561" s="23" t="s">
        <v>550</v>
      </c>
      <c r="B561" s="24" t="s">
        <v>15</v>
      </c>
      <c r="C561" s="25" t="s">
        <v>182</v>
      </c>
      <c r="D561" s="26">
        <v>7</v>
      </c>
      <c r="E561" s="27">
        <v>2.9999999999999997e-05</v>
      </c>
      <c r="F561" s="27">
        <v>0</v>
      </c>
      <c r="G561" s="28">
        <f t="shared" si="8"/>
        <v>2.9999999999999997e-05</v>
      </c>
    </row>
    <row r="562" ht="33.75">
      <c r="A562" s="23" t="s">
        <v>550</v>
      </c>
      <c r="B562" s="24" t="s">
        <v>15</v>
      </c>
      <c r="C562" s="25" t="s">
        <v>182</v>
      </c>
      <c r="D562" s="26">
        <v>7</v>
      </c>
      <c r="E562" s="27">
        <v>2.9999999999999997e-05</v>
      </c>
      <c r="F562" s="27">
        <v>0</v>
      </c>
      <c r="G562" s="28">
        <f t="shared" si="8"/>
        <v>2.9999999999999997e-05</v>
      </c>
    </row>
    <row r="563" ht="33.75">
      <c r="A563" s="23" t="s">
        <v>550</v>
      </c>
      <c r="B563" s="24" t="s">
        <v>15</v>
      </c>
      <c r="C563" s="25" t="s">
        <v>557</v>
      </c>
      <c r="D563" s="26">
        <v>6</v>
      </c>
      <c r="E563" s="27">
        <v>0.0001</v>
      </c>
      <c r="F563" s="27">
        <v>5.1999999999999997e-05</v>
      </c>
      <c r="G563" s="28">
        <f t="shared" si="8"/>
        <v>4.8000000000000008e-05</v>
      </c>
    </row>
    <row r="564" ht="33.75">
      <c r="A564" s="23" t="s">
        <v>550</v>
      </c>
      <c r="B564" s="24" t="s">
        <v>15</v>
      </c>
      <c r="C564" s="25" t="s">
        <v>558</v>
      </c>
      <c r="D564" s="26">
        <v>5</v>
      </c>
      <c r="E564" s="27">
        <v>0.01</v>
      </c>
      <c r="F564" s="27">
        <v>0.000386</v>
      </c>
      <c r="G564" s="28">
        <f t="shared" si="8"/>
        <v>0.009614000000000001</v>
      </c>
    </row>
    <row r="565" ht="33.75">
      <c r="A565" s="23" t="s">
        <v>550</v>
      </c>
      <c r="B565" s="24" t="s">
        <v>15</v>
      </c>
      <c r="C565" s="25" t="s">
        <v>559</v>
      </c>
      <c r="D565" s="26">
        <v>5</v>
      </c>
      <c r="E565" s="27">
        <v>0.0040000000000000001</v>
      </c>
      <c r="F565" s="27">
        <v>0.000406</v>
      </c>
      <c r="G565" s="28">
        <f t="shared" si="8"/>
        <v>0.003594</v>
      </c>
    </row>
    <row r="566" ht="33.75">
      <c r="A566" s="23" t="s">
        <v>550</v>
      </c>
      <c r="B566" s="24" t="s">
        <v>15</v>
      </c>
      <c r="C566" s="25" t="s">
        <v>560</v>
      </c>
      <c r="D566" s="26">
        <v>6</v>
      </c>
      <c r="E566" s="27">
        <v>0.00050000000000000001</v>
      </c>
      <c r="F566" s="27">
        <v>0.00015099999999999998</v>
      </c>
      <c r="G566" s="28">
        <f t="shared" si="8"/>
        <v>0.00034900000000000003</v>
      </c>
    </row>
    <row r="567" ht="33.75">
      <c r="A567" s="23" t="s">
        <v>550</v>
      </c>
      <c r="B567" s="24" t="s">
        <v>15</v>
      </c>
      <c r="C567" s="25" t="s">
        <v>561</v>
      </c>
      <c r="D567" s="26">
        <v>4</v>
      </c>
      <c r="E567" s="27">
        <v>0.050000000000000003</v>
      </c>
      <c r="F567" s="27">
        <v>0.01078</v>
      </c>
      <c r="G567" s="28">
        <f t="shared" si="8"/>
        <v>0.039220000000000005</v>
      </c>
    </row>
    <row r="568" ht="33.75">
      <c r="A568" s="23" t="s">
        <v>550</v>
      </c>
      <c r="B568" s="24" t="s">
        <v>15</v>
      </c>
      <c r="C568" s="25" t="s">
        <v>562</v>
      </c>
      <c r="D568" s="26">
        <v>6</v>
      </c>
      <c r="E568" s="27">
        <v>0.0001</v>
      </c>
      <c r="F568" s="27">
        <v>8.5000000000000006e-05</v>
      </c>
      <c r="G568" s="28">
        <f t="shared" si="8"/>
        <v>1.4999999999999999e-05</v>
      </c>
    </row>
    <row r="569" ht="56.25">
      <c r="A569" s="23" t="s">
        <v>550</v>
      </c>
      <c r="B569" s="24" t="s">
        <v>15</v>
      </c>
      <c r="C569" s="25" t="s">
        <v>563</v>
      </c>
      <c r="D569" s="26">
        <v>3</v>
      </c>
      <c r="E569" s="27">
        <v>0.001</v>
      </c>
      <c r="F569" s="27">
        <v>1.7999999999999997e-05</v>
      </c>
      <c r="G569" s="28">
        <f t="shared" si="8"/>
        <v>0.00098200000000000002</v>
      </c>
    </row>
    <row r="570" ht="33.75">
      <c r="A570" s="23" t="s">
        <v>550</v>
      </c>
      <c r="B570" s="24" t="s">
        <v>15</v>
      </c>
      <c r="C570" s="25" t="s">
        <v>564</v>
      </c>
      <c r="D570" s="26">
        <v>5</v>
      </c>
      <c r="E570" s="27">
        <v>0.0074320000000000002</v>
      </c>
      <c r="F570" s="27">
        <v>0.010496</v>
      </c>
      <c r="G570" s="28">
        <f t="shared" si="8"/>
        <v>-0.0030639999999999999</v>
      </c>
    </row>
    <row r="571" ht="33.75">
      <c r="A571" s="23" t="s">
        <v>550</v>
      </c>
      <c r="B571" s="24" t="s">
        <v>15</v>
      </c>
      <c r="C571" s="25" t="s">
        <v>565</v>
      </c>
      <c r="D571" s="26">
        <v>7</v>
      </c>
      <c r="E571" s="27">
        <v>9.3999999999999994e-05</v>
      </c>
      <c r="F571" s="27">
        <v>0</v>
      </c>
      <c r="G571" s="28">
        <f t="shared" si="8"/>
        <v>9.3999999999999994e-05</v>
      </c>
    </row>
    <row r="572" ht="33.75">
      <c r="A572" s="23" t="s">
        <v>550</v>
      </c>
      <c r="B572" s="24" t="s">
        <v>15</v>
      </c>
      <c r="C572" s="25" t="s">
        <v>566</v>
      </c>
      <c r="D572" s="26">
        <v>7</v>
      </c>
      <c r="E572" s="27">
        <v>0.0001</v>
      </c>
      <c r="F572" s="27">
        <v>0</v>
      </c>
      <c r="G572" s="28">
        <f t="shared" si="8"/>
        <v>0.0001</v>
      </c>
    </row>
    <row r="573" ht="33.75">
      <c r="A573" s="23" t="s">
        <v>550</v>
      </c>
      <c r="B573" s="24" t="s">
        <v>15</v>
      </c>
      <c r="C573" s="25" t="s">
        <v>567</v>
      </c>
      <c r="D573" s="26">
        <v>6</v>
      </c>
      <c r="E573" s="27">
        <v>0.02</v>
      </c>
      <c r="F573" s="27">
        <v>0</v>
      </c>
      <c r="G573" s="28">
        <f t="shared" si="8"/>
        <v>0.02</v>
      </c>
    </row>
    <row r="574" ht="33.75">
      <c r="A574" s="23" t="s">
        <v>568</v>
      </c>
      <c r="B574" s="24" t="s">
        <v>15</v>
      </c>
      <c r="C574" s="25" t="s">
        <v>569</v>
      </c>
      <c r="D574" s="26">
        <v>6</v>
      </c>
      <c r="E574" s="27">
        <v>0.002</v>
      </c>
      <c r="F574" s="27">
        <v>0.00044999999999999999</v>
      </c>
      <c r="G574" s="28">
        <f t="shared" si="8"/>
        <v>0.0015500000000000002</v>
      </c>
    </row>
    <row r="575" ht="33.75">
      <c r="A575" s="23" t="s">
        <v>568</v>
      </c>
      <c r="B575" s="24" t="s">
        <v>15</v>
      </c>
      <c r="C575" s="25" t="s">
        <v>570</v>
      </c>
      <c r="D575" s="26">
        <v>6</v>
      </c>
      <c r="E575" s="27">
        <v>0</v>
      </c>
      <c r="F575" s="27">
        <v>4.6e-05</v>
      </c>
      <c r="G575" s="28">
        <f t="shared" si="8"/>
        <v>-4.6e-05</v>
      </c>
    </row>
    <row r="576" ht="33.75">
      <c r="A576" s="23" t="s">
        <v>568</v>
      </c>
      <c r="B576" s="24" t="s">
        <v>15</v>
      </c>
      <c r="C576" s="25" t="s">
        <v>571</v>
      </c>
      <c r="D576" s="26">
        <v>5</v>
      </c>
      <c r="E576" s="27">
        <v>0.089999999999999997</v>
      </c>
      <c r="F576" s="27">
        <v>0.023972999999999998</v>
      </c>
      <c r="G576" s="28">
        <f t="shared" si="8"/>
        <v>0.066027000000000002</v>
      </c>
    </row>
    <row r="577" ht="67.5">
      <c r="A577" s="23" t="s">
        <v>568</v>
      </c>
      <c r="B577" s="24" t="s">
        <v>15</v>
      </c>
      <c r="C577" s="25" t="s">
        <v>572</v>
      </c>
      <c r="D577" s="26">
        <v>8</v>
      </c>
      <c r="E577" s="27">
        <v>0.20000000000000001</v>
      </c>
      <c r="F577" s="27">
        <v>0.12425600000000001</v>
      </c>
      <c r="G577" s="28">
        <f t="shared" si="8"/>
        <v>0.075744000000000006</v>
      </c>
    </row>
    <row r="578" ht="33.75">
      <c r="A578" s="23" t="s">
        <v>568</v>
      </c>
      <c r="B578" s="24" t="s">
        <v>15</v>
      </c>
      <c r="C578" s="25" t="s">
        <v>573</v>
      </c>
      <c r="D578" s="26">
        <v>3</v>
      </c>
      <c r="E578" s="27">
        <v>0.75</v>
      </c>
      <c r="F578" s="27">
        <v>0.62705299999999997</v>
      </c>
      <c r="G578" s="28">
        <f t="shared" si="8"/>
        <v>0.12294700000000003</v>
      </c>
    </row>
    <row r="579" ht="67.5">
      <c r="A579" s="23" t="s">
        <v>568</v>
      </c>
      <c r="B579" s="24" t="s">
        <v>15</v>
      </c>
      <c r="C579" s="25" t="s">
        <v>574</v>
      </c>
      <c r="D579" s="26">
        <v>3</v>
      </c>
      <c r="E579" s="27">
        <v>0.00050000000000000001</v>
      </c>
      <c r="F579" s="27">
        <v>0</v>
      </c>
      <c r="G579" s="28">
        <f t="shared" si="8"/>
        <v>0.00050000000000000001</v>
      </c>
    </row>
    <row r="580" ht="33.75">
      <c r="A580" s="23" t="s">
        <v>575</v>
      </c>
      <c r="B580" s="24" t="s">
        <v>15</v>
      </c>
      <c r="C580" s="25" t="s">
        <v>576</v>
      </c>
      <c r="D580" s="26">
        <v>6</v>
      </c>
      <c r="E580" s="27">
        <v>0.0001</v>
      </c>
      <c r="F580" s="27">
        <v>5.7000000000000003e-05</v>
      </c>
      <c r="G580" s="28">
        <f t="shared" si="8"/>
        <v>4.3000000000000002e-05</v>
      </c>
    </row>
    <row r="581" ht="33.75">
      <c r="A581" s="23" t="s">
        <v>575</v>
      </c>
      <c r="B581" s="24" t="s">
        <v>15</v>
      </c>
      <c r="C581" s="25" t="s">
        <v>577</v>
      </c>
      <c r="D581" s="26">
        <v>6</v>
      </c>
      <c r="E581" s="27">
        <v>0.0001</v>
      </c>
      <c r="F581" s="27">
        <v>6.9999999999999999e-06</v>
      </c>
      <c r="G581" s="28">
        <f t="shared" si="8"/>
        <v>9.3000000000000011e-05</v>
      </c>
    </row>
    <row r="582" ht="33.75">
      <c r="A582" s="23" t="s">
        <v>575</v>
      </c>
      <c r="B582" s="24" t="s">
        <v>15</v>
      </c>
      <c r="C582" s="25" t="s">
        <v>578</v>
      </c>
      <c r="D582" s="26">
        <v>7</v>
      </c>
      <c r="E582" s="27">
        <v>0.0030000000000000001</v>
      </c>
      <c r="F582" s="27">
        <v>0</v>
      </c>
      <c r="G582" s="28">
        <f t="shared" si="8"/>
        <v>0.0030000000000000001</v>
      </c>
    </row>
    <row r="583" ht="33.75">
      <c r="A583" s="23" t="s">
        <v>575</v>
      </c>
      <c r="B583" s="24" t="s">
        <v>15</v>
      </c>
      <c r="C583" s="25" t="s">
        <v>579</v>
      </c>
      <c r="D583" s="26">
        <v>7</v>
      </c>
      <c r="E583" s="27">
        <v>1.0000000000000001e-05</v>
      </c>
      <c r="F583" s="27">
        <v>0</v>
      </c>
      <c r="G583" s="28">
        <f t="shared" si="8"/>
        <v>1.0000000000000001e-05</v>
      </c>
    </row>
    <row r="584" ht="56.25">
      <c r="A584" s="23" t="s">
        <v>575</v>
      </c>
      <c r="B584" s="24" t="s">
        <v>15</v>
      </c>
      <c r="C584" s="25" t="s">
        <v>580</v>
      </c>
      <c r="D584" s="26">
        <v>3</v>
      </c>
      <c r="E584" s="27">
        <v>0</v>
      </c>
      <c r="F584" s="27">
        <v>0.0085920000000000007</v>
      </c>
      <c r="G584" s="28">
        <f t="shared" si="8"/>
        <v>-0.0085920000000000007</v>
      </c>
    </row>
    <row r="585" ht="33.75">
      <c r="A585" s="23" t="s">
        <v>575</v>
      </c>
      <c r="B585" s="24" t="s">
        <v>15</v>
      </c>
      <c r="C585" s="25" t="s">
        <v>581</v>
      </c>
      <c r="D585" s="26">
        <v>6</v>
      </c>
      <c r="E585" s="27">
        <v>4.0000000000000003e-05</v>
      </c>
      <c r="F585" s="27">
        <v>8.4000000000000009e-05</v>
      </c>
      <c r="G585" s="28">
        <f t="shared" si="8"/>
        <v>-4.4000000000000006e-05</v>
      </c>
    </row>
    <row r="586" ht="67.5">
      <c r="A586" s="23" t="s">
        <v>575</v>
      </c>
      <c r="B586" s="24" t="s">
        <v>15</v>
      </c>
      <c r="C586" s="25" t="s">
        <v>582</v>
      </c>
      <c r="D586" s="26">
        <v>8</v>
      </c>
      <c r="E586" s="27">
        <v>0.066000000000000003</v>
      </c>
      <c r="F586" s="27">
        <v>0.067621000000000001</v>
      </c>
      <c r="G586" s="28">
        <f t="shared" si="8"/>
        <v>-0.0016209999999999974</v>
      </c>
    </row>
    <row r="587" ht="33.75">
      <c r="A587" s="23" t="s">
        <v>575</v>
      </c>
      <c r="B587" s="24" t="s">
        <v>15</v>
      </c>
      <c r="C587" s="25" t="s">
        <v>583</v>
      </c>
      <c r="D587" s="26">
        <v>7</v>
      </c>
      <c r="E587" s="27">
        <v>0.00050000000000000001</v>
      </c>
      <c r="F587" s="27">
        <v>0</v>
      </c>
      <c r="G587" s="28">
        <f t="shared" si="8"/>
        <v>0.00050000000000000001</v>
      </c>
    </row>
    <row r="588" ht="33.75">
      <c r="A588" s="23" t="s">
        <v>575</v>
      </c>
      <c r="B588" s="24" t="s">
        <v>15</v>
      </c>
      <c r="C588" s="25" t="s">
        <v>584</v>
      </c>
      <c r="D588" s="26">
        <v>5</v>
      </c>
      <c r="E588" s="27">
        <v>0.029999999999999999</v>
      </c>
      <c r="F588" s="27">
        <v>0.015487000000000001</v>
      </c>
      <c r="G588" s="28">
        <f t="shared" si="8"/>
        <v>0.014512999999999998</v>
      </c>
    </row>
    <row r="589" ht="33.75">
      <c r="A589" s="23" t="s">
        <v>575</v>
      </c>
      <c r="B589" s="24" t="s">
        <v>15</v>
      </c>
      <c r="C589" s="25" t="s">
        <v>585</v>
      </c>
      <c r="D589" s="26">
        <v>6</v>
      </c>
      <c r="E589" s="27">
        <v>0.0001</v>
      </c>
      <c r="F589" s="27">
        <v>9.9999999999999995e-07</v>
      </c>
      <c r="G589" s="28">
        <f t="shared" ref="G589:G652" si="9">E589-F589</f>
        <v>9.9000000000000008e-05</v>
      </c>
    </row>
    <row r="590" ht="33.75">
      <c r="A590" s="23" t="s">
        <v>575</v>
      </c>
      <c r="B590" s="24" t="s">
        <v>15</v>
      </c>
      <c r="C590" s="25" t="s">
        <v>586</v>
      </c>
      <c r="D590" s="26">
        <v>7</v>
      </c>
      <c r="E590" s="27">
        <v>0.0001</v>
      </c>
      <c r="F590" s="27">
        <v>0</v>
      </c>
      <c r="G590" s="28">
        <f t="shared" si="9"/>
        <v>0.0001</v>
      </c>
    </row>
    <row r="591" ht="33.75">
      <c r="A591" s="23" t="s">
        <v>575</v>
      </c>
      <c r="B591" s="24" t="s">
        <v>15</v>
      </c>
      <c r="C591" s="25" t="s">
        <v>556</v>
      </c>
      <c r="D591" s="26">
        <v>7</v>
      </c>
      <c r="E591" s="27">
        <v>0.00040000000000000002</v>
      </c>
      <c r="F591" s="27">
        <v>0</v>
      </c>
      <c r="G591" s="28">
        <f t="shared" si="9"/>
        <v>0.00040000000000000002</v>
      </c>
    </row>
    <row r="592" ht="56.25">
      <c r="A592" s="23" t="s">
        <v>575</v>
      </c>
      <c r="B592" s="24" t="s">
        <v>15</v>
      </c>
      <c r="C592" s="25" t="s">
        <v>587</v>
      </c>
      <c r="D592" s="26">
        <v>8</v>
      </c>
      <c r="E592" s="27">
        <v>0.0001</v>
      </c>
      <c r="F592" s="27">
        <v>2.0000000000000002e-05</v>
      </c>
      <c r="G592" s="28">
        <f t="shared" si="9"/>
        <v>8.0000000000000007e-05</v>
      </c>
    </row>
    <row r="593" ht="33.75">
      <c r="A593" s="23" t="s">
        <v>575</v>
      </c>
      <c r="B593" s="24" t="s">
        <v>15</v>
      </c>
      <c r="C593" s="25" t="s">
        <v>588</v>
      </c>
      <c r="D593" s="26">
        <v>7</v>
      </c>
      <c r="E593" s="27">
        <v>5.0000000000000004e-06</v>
      </c>
      <c r="F593" s="27">
        <v>0</v>
      </c>
      <c r="G593" s="28">
        <f t="shared" si="9"/>
        <v>5.0000000000000004e-06</v>
      </c>
    </row>
    <row r="594" ht="33.75">
      <c r="A594" s="23" t="s">
        <v>575</v>
      </c>
      <c r="B594" s="24" t="s">
        <v>15</v>
      </c>
      <c r="C594" s="25" t="s">
        <v>589</v>
      </c>
      <c r="D594" s="26">
        <v>7</v>
      </c>
      <c r="E594" s="27">
        <v>5.0000000000000002e-05</v>
      </c>
      <c r="F594" s="27">
        <v>5.3000000000000001e-05</v>
      </c>
      <c r="G594" s="28">
        <f t="shared" si="9"/>
        <v>-2.9999999999999984e-06</v>
      </c>
    </row>
    <row r="595" ht="33.75">
      <c r="A595" s="23" t="s">
        <v>575</v>
      </c>
      <c r="B595" s="24" t="s">
        <v>15</v>
      </c>
      <c r="C595" s="25" t="s">
        <v>590</v>
      </c>
      <c r="D595" s="26">
        <v>7</v>
      </c>
      <c r="E595" s="27">
        <v>1.0000000000000001e-05</v>
      </c>
      <c r="F595" s="27">
        <v>0</v>
      </c>
      <c r="G595" s="28">
        <f t="shared" si="9"/>
        <v>1.0000000000000001e-05</v>
      </c>
    </row>
    <row r="596" ht="33.75">
      <c r="A596" s="23" t="s">
        <v>575</v>
      </c>
      <c r="B596" s="24" t="s">
        <v>15</v>
      </c>
      <c r="C596" s="25" t="s">
        <v>591</v>
      </c>
      <c r="D596" s="26">
        <v>7</v>
      </c>
      <c r="E596" s="27">
        <v>0.0001</v>
      </c>
      <c r="F596" s="27">
        <v>0</v>
      </c>
      <c r="G596" s="28">
        <f t="shared" si="9"/>
        <v>0.0001</v>
      </c>
    </row>
    <row r="597" ht="33.75">
      <c r="A597" s="23" t="s">
        <v>575</v>
      </c>
      <c r="B597" s="24" t="s">
        <v>15</v>
      </c>
      <c r="C597" s="25" t="s">
        <v>592</v>
      </c>
      <c r="D597" s="26">
        <v>7</v>
      </c>
      <c r="E597" s="27">
        <v>0.0001</v>
      </c>
      <c r="F597" s="27">
        <v>0</v>
      </c>
      <c r="G597" s="28">
        <f t="shared" si="9"/>
        <v>0.0001</v>
      </c>
    </row>
    <row r="598" ht="33.75">
      <c r="A598" s="23" t="s">
        <v>575</v>
      </c>
      <c r="B598" s="24" t="s">
        <v>15</v>
      </c>
      <c r="C598" s="25" t="s">
        <v>593</v>
      </c>
      <c r="D598" s="26">
        <v>6</v>
      </c>
      <c r="E598" s="27">
        <v>0.0030000000000000001</v>
      </c>
      <c r="F598" s="27">
        <v>0.0013109999999999999</v>
      </c>
      <c r="G598" s="28">
        <f t="shared" si="9"/>
        <v>0.0016890000000000002</v>
      </c>
    </row>
    <row r="599" ht="56.25">
      <c r="A599" s="23" t="s">
        <v>575</v>
      </c>
      <c r="B599" s="24" t="s">
        <v>15</v>
      </c>
      <c r="C599" s="25" t="s">
        <v>594</v>
      </c>
      <c r="D599" s="26">
        <v>3</v>
      </c>
      <c r="E599" s="27">
        <v>0.002</v>
      </c>
      <c r="F599" s="27">
        <v>0</v>
      </c>
      <c r="G599" s="28">
        <f t="shared" si="9"/>
        <v>0.002</v>
      </c>
    </row>
    <row r="600" ht="45">
      <c r="A600" s="23" t="s">
        <v>575</v>
      </c>
      <c r="B600" s="24" t="s">
        <v>15</v>
      </c>
      <c r="C600" s="25" t="s">
        <v>595</v>
      </c>
      <c r="D600" s="26">
        <v>5</v>
      </c>
      <c r="E600" s="27">
        <v>0.0080000000000000002</v>
      </c>
      <c r="F600" s="27">
        <v>0.0044669999999999996</v>
      </c>
      <c r="G600" s="28">
        <f t="shared" si="9"/>
        <v>0.0035330000000000005</v>
      </c>
    </row>
    <row r="601" ht="33.75">
      <c r="A601" s="23" t="s">
        <v>575</v>
      </c>
      <c r="B601" s="24" t="s">
        <v>15</v>
      </c>
      <c r="C601" s="25" t="s">
        <v>596</v>
      </c>
      <c r="D601" s="26">
        <v>7</v>
      </c>
      <c r="E601" s="27">
        <v>0.0001</v>
      </c>
      <c r="F601" s="27">
        <v>0</v>
      </c>
      <c r="G601" s="28">
        <f t="shared" si="9"/>
        <v>0.0001</v>
      </c>
    </row>
    <row r="602" ht="33.75">
      <c r="A602" s="23" t="s">
        <v>575</v>
      </c>
      <c r="B602" s="24" t="s">
        <v>15</v>
      </c>
      <c r="C602" s="25" t="s">
        <v>597</v>
      </c>
      <c r="D602" s="26">
        <v>7</v>
      </c>
      <c r="E602" s="27">
        <v>0.0001</v>
      </c>
      <c r="F602" s="27">
        <v>0</v>
      </c>
      <c r="G602" s="28">
        <f t="shared" si="9"/>
        <v>0.0001</v>
      </c>
    </row>
    <row r="603" ht="33.75">
      <c r="A603" s="23" t="s">
        <v>575</v>
      </c>
      <c r="B603" s="24" t="s">
        <v>15</v>
      </c>
      <c r="C603" s="25" t="s">
        <v>598</v>
      </c>
      <c r="D603" s="26">
        <v>6</v>
      </c>
      <c r="E603" s="27">
        <v>0.0001</v>
      </c>
      <c r="F603" s="27">
        <v>3.9999999999999998e-06</v>
      </c>
      <c r="G603" s="28">
        <f t="shared" si="9"/>
        <v>9.6000000000000002e-05</v>
      </c>
    </row>
    <row r="604" ht="67.5">
      <c r="A604" s="23" t="s">
        <v>575</v>
      </c>
      <c r="B604" s="24" t="s">
        <v>15</v>
      </c>
      <c r="C604" s="25" t="s">
        <v>599</v>
      </c>
      <c r="D604" s="26">
        <v>5</v>
      </c>
      <c r="E604" s="27">
        <v>0.000192</v>
      </c>
      <c r="F604" s="27">
        <v>9.2e-05</v>
      </c>
      <c r="G604" s="28">
        <f t="shared" si="9"/>
        <v>0.0001</v>
      </c>
    </row>
    <row r="605" ht="33.75">
      <c r="A605" s="23" t="s">
        <v>575</v>
      </c>
      <c r="B605" s="24" t="s">
        <v>15</v>
      </c>
      <c r="C605" s="25" t="s">
        <v>600</v>
      </c>
      <c r="D605" s="26">
        <v>7</v>
      </c>
      <c r="E605" s="27">
        <v>0.0001</v>
      </c>
      <c r="F605" s="27">
        <v>0</v>
      </c>
      <c r="G605" s="28">
        <f t="shared" si="9"/>
        <v>0.0001</v>
      </c>
    </row>
    <row r="606" ht="56.25">
      <c r="A606" s="23" t="s">
        <v>601</v>
      </c>
      <c r="B606" s="24" t="s">
        <v>15</v>
      </c>
      <c r="C606" s="25" t="s">
        <v>602</v>
      </c>
      <c r="D606" s="26">
        <v>3</v>
      </c>
      <c r="E606" s="27">
        <v>0</v>
      </c>
      <c r="F606" s="27">
        <v>0.015814999999999999</v>
      </c>
      <c r="G606" s="28">
        <f t="shared" si="9"/>
        <v>-0.015814999999999999</v>
      </c>
    </row>
    <row r="607" ht="56.25">
      <c r="A607" s="23" t="s">
        <v>601</v>
      </c>
      <c r="B607" s="24" t="s">
        <v>15</v>
      </c>
      <c r="C607" s="25" t="s">
        <v>603</v>
      </c>
      <c r="D607" s="26">
        <v>8</v>
      </c>
      <c r="E607" s="27">
        <v>0.105</v>
      </c>
      <c r="F607" s="27">
        <v>0.098781999999999995</v>
      </c>
      <c r="G607" s="28">
        <f t="shared" si="9"/>
        <v>0.0062180000000000013</v>
      </c>
    </row>
    <row r="608" ht="33.75">
      <c r="A608" s="23" t="s">
        <v>601</v>
      </c>
      <c r="B608" s="24" t="s">
        <v>15</v>
      </c>
      <c r="C608" s="25" t="s">
        <v>604</v>
      </c>
      <c r="D608" s="26">
        <v>7</v>
      </c>
      <c r="E608" s="27">
        <v>0.00050000000000000001</v>
      </c>
      <c r="F608" s="27">
        <v>0</v>
      </c>
      <c r="G608" s="28">
        <f t="shared" si="9"/>
        <v>0.00050000000000000001</v>
      </c>
    </row>
    <row r="609" ht="33.75">
      <c r="A609" s="23" t="s">
        <v>601</v>
      </c>
      <c r="B609" s="24" t="s">
        <v>15</v>
      </c>
      <c r="C609" s="25" t="s">
        <v>605</v>
      </c>
      <c r="D609" s="26">
        <v>6</v>
      </c>
      <c r="E609" s="27">
        <v>0.014999999999999999</v>
      </c>
      <c r="F609" s="27">
        <v>0</v>
      </c>
      <c r="G609" s="28">
        <f t="shared" si="9"/>
        <v>0.014999999999999999</v>
      </c>
    </row>
    <row r="610" ht="33.75">
      <c r="A610" s="23" t="s">
        <v>601</v>
      </c>
      <c r="B610" s="24" t="s">
        <v>15</v>
      </c>
      <c r="C610" s="25" t="s">
        <v>605</v>
      </c>
      <c r="D610" s="26">
        <v>6</v>
      </c>
      <c r="E610" s="27">
        <v>0.014999999999999999</v>
      </c>
      <c r="F610" s="27">
        <v>0</v>
      </c>
      <c r="G610" s="28">
        <f t="shared" si="9"/>
        <v>0.014999999999999999</v>
      </c>
    </row>
    <row r="611" ht="33.75">
      <c r="A611" s="23" t="s">
        <v>601</v>
      </c>
      <c r="B611" s="24" t="s">
        <v>15</v>
      </c>
      <c r="C611" s="25" t="s">
        <v>606</v>
      </c>
      <c r="D611" s="26">
        <v>7</v>
      </c>
      <c r="E611" s="27">
        <v>0.001</v>
      </c>
      <c r="F611" s="27">
        <v>0</v>
      </c>
      <c r="G611" s="28">
        <f t="shared" si="9"/>
        <v>0.001</v>
      </c>
    </row>
    <row r="612" ht="33.75">
      <c r="A612" s="23" t="s">
        <v>601</v>
      </c>
      <c r="B612" s="24" t="s">
        <v>15</v>
      </c>
      <c r="C612" s="25" t="s">
        <v>607</v>
      </c>
      <c r="D612" s="26">
        <v>6</v>
      </c>
      <c r="E612" s="27">
        <v>0.00050000000000000001</v>
      </c>
      <c r="F612" s="27">
        <v>0.000106</v>
      </c>
      <c r="G612" s="28">
        <f t="shared" si="9"/>
        <v>0.00039400000000000004</v>
      </c>
    </row>
    <row r="613" ht="33.75">
      <c r="A613" s="23" t="s">
        <v>601</v>
      </c>
      <c r="B613" s="24" t="s">
        <v>15</v>
      </c>
      <c r="C613" s="25" t="s">
        <v>608</v>
      </c>
      <c r="D613" s="26">
        <v>7</v>
      </c>
      <c r="E613" s="27">
        <v>0.00029999999999999997</v>
      </c>
      <c r="F613" s="27">
        <v>5.9999999999999995e-05</v>
      </c>
      <c r="G613" s="28">
        <f t="shared" si="9"/>
        <v>0.00023999999999999998</v>
      </c>
    </row>
    <row r="614" ht="33.75">
      <c r="A614" s="23" t="s">
        <v>601</v>
      </c>
      <c r="B614" s="24" t="s">
        <v>15</v>
      </c>
      <c r="C614" s="25" t="s">
        <v>609</v>
      </c>
      <c r="D614" s="26">
        <v>5</v>
      </c>
      <c r="E614" s="27">
        <v>0.02</v>
      </c>
      <c r="F614" s="27">
        <v>0.0023340000000000001</v>
      </c>
      <c r="G614" s="28">
        <f t="shared" si="9"/>
        <v>0.017666000000000001</v>
      </c>
    </row>
    <row r="615" ht="33.75">
      <c r="A615" s="23" t="s">
        <v>601</v>
      </c>
      <c r="B615" s="24" t="s">
        <v>15</v>
      </c>
      <c r="C615" s="25" t="s">
        <v>610</v>
      </c>
      <c r="D615" s="26">
        <v>5</v>
      </c>
      <c r="E615" s="27">
        <v>0.00050000000000000001</v>
      </c>
      <c r="F615" s="27">
        <v>8.2999999999999998e-05</v>
      </c>
      <c r="G615" s="28">
        <f t="shared" si="9"/>
        <v>0.000417</v>
      </c>
    </row>
    <row r="616" ht="33.75">
      <c r="A616" s="23" t="s">
        <v>601</v>
      </c>
      <c r="B616" s="24" t="s">
        <v>15</v>
      </c>
      <c r="C616" s="25" t="s">
        <v>611</v>
      </c>
      <c r="D616" s="26">
        <v>7</v>
      </c>
      <c r="E616" s="27">
        <v>0.001</v>
      </c>
      <c r="F616" s="27">
        <v>0</v>
      </c>
      <c r="G616" s="28">
        <f t="shared" si="9"/>
        <v>0.001</v>
      </c>
    </row>
    <row r="617" ht="33.75">
      <c r="A617" s="23" t="s">
        <v>601</v>
      </c>
      <c r="B617" s="24" t="s">
        <v>15</v>
      </c>
      <c r="C617" s="25" t="s">
        <v>612</v>
      </c>
      <c r="D617" s="26">
        <v>7</v>
      </c>
      <c r="E617" s="27">
        <v>0.00059999999999999995</v>
      </c>
      <c r="F617" s="27">
        <v>0</v>
      </c>
      <c r="G617" s="28">
        <f t="shared" si="9"/>
        <v>0.00059999999999999995</v>
      </c>
    </row>
    <row r="618" ht="33.75">
      <c r="A618" s="23" t="s">
        <v>601</v>
      </c>
      <c r="B618" s="24" t="s">
        <v>15</v>
      </c>
      <c r="C618" s="25" t="s">
        <v>613</v>
      </c>
      <c r="D618" s="26">
        <v>8</v>
      </c>
      <c r="E618" s="27">
        <v>0.0001</v>
      </c>
      <c r="F618" s="27">
        <v>0</v>
      </c>
      <c r="G618" s="28">
        <f t="shared" si="9"/>
        <v>0.0001</v>
      </c>
    </row>
    <row r="619" ht="56.25">
      <c r="A619" s="23" t="s">
        <v>601</v>
      </c>
      <c r="B619" s="24" t="s">
        <v>15</v>
      </c>
      <c r="C619" s="25" t="s">
        <v>614</v>
      </c>
      <c r="D619" s="26">
        <v>7</v>
      </c>
      <c r="E619" s="27">
        <v>0.001</v>
      </c>
      <c r="F619" s="27">
        <v>0</v>
      </c>
      <c r="G619" s="28">
        <f t="shared" si="9"/>
        <v>0.001</v>
      </c>
    </row>
    <row r="620" ht="33.75">
      <c r="A620" s="23" t="s">
        <v>601</v>
      </c>
      <c r="B620" s="24" t="s">
        <v>15</v>
      </c>
      <c r="C620" s="25" t="s">
        <v>615</v>
      </c>
      <c r="D620" s="26">
        <v>6</v>
      </c>
      <c r="E620" s="27">
        <v>5.0000000000000002e-05</v>
      </c>
      <c r="F620" s="27">
        <v>1.9999999999999999e-06</v>
      </c>
      <c r="G620" s="28">
        <f t="shared" si="9"/>
        <v>4.8000000000000001e-05</v>
      </c>
    </row>
    <row r="621" ht="56.25">
      <c r="A621" s="23" t="s">
        <v>601</v>
      </c>
      <c r="B621" s="24" t="s">
        <v>15</v>
      </c>
      <c r="C621" s="25" t="s">
        <v>616</v>
      </c>
      <c r="D621" s="26">
        <v>3</v>
      </c>
      <c r="E621" s="27">
        <v>0.002</v>
      </c>
      <c r="F621" s="27">
        <v>0</v>
      </c>
      <c r="G621" s="28">
        <f t="shared" si="9"/>
        <v>0.002</v>
      </c>
    </row>
    <row r="622" ht="33.75">
      <c r="A622" s="23" t="s">
        <v>601</v>
      </c>
      <c r="B622" s="24" t="s">
        <v>15</v>
      </c>
      <c r="C622" s="25" t="s">
        <v>617</v>
      </c>
      <c r="D622" s="26">
        <v>7</v>
      </c>
      <c r="E622" s="27">
        <v>0.00020000000000000001</v>
      </c>
      <c r="F622" s="27">
        <v>0</v>
      </c>
      <c r="G622" s="28">
        <f t="shared" si="9"/>
        <v>0.00020000000000000001</v>
      </c>
    </row>
    <row r="623" ht="33.75">
      <c r="A623" s="23" t="s">
        <v>601</v>
      </c>
      <c r="B623" s="24" t="s">
        <v>15</v>
      </c>
      <c r="C623" s="25" t="s">
        <v>618</v>
      </c>
      <c r="D623" s="26">
        <v>7</v>
      </c>
      <c r="E623" s="27">
        <v>1.0000000000000001e-05</v>
      </c>
      <c r="F623" s="27">
        <v>0</v>
      </c>
      <c r="G623" s="28">
        <f t="shared" si="9"/>
        <v>1.0000000000000001e-05</v>
      </c>
    </row>
    <row r="624" ht="67.5">
      <c r="A624" s="23" t="s">
        <v>601</v>
      </c>
      <c r="B624" s="24" t="s">
        <v>15</v>
      </c>
      <c r="C624" s="25" t="s">
        <v>619</v>
      </c>
      <c r="D624" s="26">
        <v>8</v>
      </c>
      <c r="E624" s="27">
        <v>0.0001</v>
      </c>
      <c r="F624" s="27">
        <v>0</v>
      </c>
      <c r="G624" s="28">
        <f t="shared" si="9"/>
        <v>0.0001</v>
      </c>
    </row>
    <row r="625" ht="33.75">
      <c r="A625" s="23" t="s">
        <v>601</v>
      </c>
      <c r="B625" s="24" t="s">
        <v>15</v>
      </c>
      <c r="C625" s="25" t="s">
        <v>620</v>
      </c>
      <c r="D625" s="26">
        <v>7</v>
      </c>
      <c r="E625" s="27">
        <v>5.0000000000000002e-05</v>
      </c>
      <c r="F625" s="27">
        <v>0</v>
      </c>
      <c r="G625" s="28">
        <f t="shared" si="9"/>
        <v>5.0000000000000002e-05</v>
      </c>
    </row>
    <row r="626" ht="33.75">
      <c r="A626" s="23" t="s">
        <v>601</v>
      </c>
      <c r="B626" s="24" t="s">
        <v>15</v>
      </c>
      <c r="C626" s="25" t="s">
        <v>621</v>
      </c>
      <c r="D626" s="26">
        <v>7</v>
      </c>
      <c r="E626" s="27">
        <v>0.00050000000000000001</v>
      </c>
      <c r="F626" s="27">
        <v>0</v>
      </c>
      <c r="G626" s="28">
        <f t="shared" si="9"/>
        <v>0.00050000000000000001</v>
      </c>
    </row>
    <row r="627" ht="33.75">
      <c r="A627" s="23" t="s">
        <v>601</v>
      </c>
      <c r="B627" s="24" t="s">
        <v>15</v>
      </c>
      <c r="C627" s="25" t="s">
        <v>622</v>
      </c>
      <c r="D627" s="26">
        <v>6</v>
      </c>
      <c r="E627" s="27">
        <v>0.0014</v>
      </c>
      <c r="F627" s="27">
        <v>0.0012689999999999999</v>
      </c>
      <c r="G627" s="28">
        <f t="shared" si="9"/>
        <v>0.00013100000000000004</v>
      </c>
    </row>
    <row r="628" ht="33.75">
      <c r="A628" s="23" t="s">
        <v>601</v>
      </c>
      <c r="B628" s="24" t="s">
        <v>15</v>
      </c>
      <c r="C628" s="25" t="s">
        <v>623</v>
      </c>
      <c r="D628" s="26">
        <v>6</v>
      </c>
      <c r="E628" s="27">
        <v>0.0030000000000000001</v>
      </c>
      <c r="F628" s="27">
        <v>0.00032499999999999999</v>
      </c>
      <c r="G628" s="28">
        <f t="shared" si="9"/>
        <v>0.0026750000000000003</v>
      </c>
    </row>
    <row r="629" ht="56.25">
      <c r="A629" s="23" t="s">
        <v>601</v>
      </c>
      <c r="B629" s="24" t="s">
        <v>15</v>
      </c>
      <c r="C629" s="25" t="s">
        <v>624</v>
      </c>
      <c r="D629" s="26">
        <v>5</v>
      </c>
      <c r="E629" s="27">
        <v>0.040000000000000001</v>
      </c>
      <c r="F629" s="27">
        <v>0.006365</v>
      </c>
      <c r="G629" s="28">
        <f t="shared" si="9"/>
        <v>0.033634999999999998</v>
      </c>
    </row>
    <row r="630" ht="33.75">
      <c r="A630" s="23" t="s">
        <v>601</v>
      </c>
      <c r="B630" s="24" t="s">
        <v>15</v>
      </c>
      <c r="C630" s="25" t="s">
        <v>625</v>
      </c>
      <c r="D630" s="26">
        <v>7</v>
      </c>
      <c r="E630" s="27">
        <v>0.00020000000000000001</v>
      </c>
      <c r="F630" s="27">
        <v>0</v>
      </c>
      <c r="G630" s="28">
        <f t="shared" si="9"/>
        <v>0.00020000000000000001</v>
      </c>
    </row>
    <row r="631" ht="33.75">
      <c r="A631" s="23" t="s">
        <v>601</v>
      </c>
      <c r="B631" s="24" t="s">
        <v>15</v>
      </c>
      <c r="C631" s="25" t="s">
        <v>626</v>
      </c>
      <c r="D631" s="26">
        <v>7</v>
      </c>
      <c r="E631" s="27">
        <v>0.001</v>
      </c>
      <c r="F631" s="27">
        <v>0</v>
      </c>
      <c r="G631" s="28">
        <f t="shared" si="9"/>
        <v>0.001</v>
      </c>
    </row>
    <row r="632" ht="33.75">
      <c r="A632" s="23" t="s">
        <v>601</v>
      </c>
      <c r="B632" s="24" t="s">
        <v>15</v>
      </c>
      <c r="C632" s="25" t="s">
        <v>627</v>
      </c>
      <c r="D632" s="26">
        <v>5</v>
      </c>
      <c r="E632" s="27">
        <v>0.029999999999999999</v>
      </c>
      <c r="F632" s="27">
        <v>0.0030169999999999997</v>
      </c>
      <c r="G632" s="28">
        <f t="shared" si="9"/>
        <v>0.026983</v>
      </c>
    </row>
    <row r="633" ht="56.25">
      <c r="A633" s="23" t="s">
        <v>628</v>
      </c>
      <c r="B633" s="24" t="s">
        <v>15</v>
      </c>
      <c r="C633" s="25" t="s">
        <v>629</v>
      </c>
      <c r="D633" s="26">
        <v>3</v>
      </c>
      <c r="E633" s="27">
        <v>0</v>
      </c>
      <c r="F633" s="27">
        <v>0.001407</v>
      </c>
      <c r="G633" s="28">
        <f t="shared" si="9"/>
        <v>-0.001407</v>
      </c>
    </row>
    <row r="634" ht="67.5">
      <c r="A634" s="23" t="s">
        <v>628</v>
      </c>
      <c r="B634" s="24" t="s">
        <v>15</v>
      </c>
      <c r="C634" s="25" t="s">
        <v>630</v>
      </c>
      <c r="D634" s="26">
        <v>8</v>
      </c>
      <c r="E634" s="27">
        <v>0.0040000000000000001</v>
      </c>
      <c r="F634" s="27">
        <v>0.0035830000000000002</v>
      </c>
      <c r="G634" s="28">
        <f t="shared" si="9"/>
        <v>0.00041699999999999984</v>
      </c>
    </row>
    <row r="635" ht="56.25">
      <c r="A635" s="23" t="s">
        <v>628</v>
      </c>
      <c r="B635" s="24" t="s">
        <v>15</v>
      </c>
      <c r="C635" s="25" t="s">
        <v>631</v>
      </c>
      <c r="D635" s="26">
        <v>3</v>
      </c>
      <c r="E635" s="27">
        <v>0.00050000000000000001</v>
      </c>
      <c r="F635" s="27">
        <v>0.00027600000000000004</v>
      </c>
      <c r="G635" s="28">
        <f t="shared" si="9"/>
        <v>0.00022399999999999997</v>
      </c>
    </row>
    <row r="636" ht="33.75">
      <c r="A636" s="23" t="s">
        <v>628</v>
      </c>
      <c r="B636" s="24" t="s">
        <v>15</v>
      </c>
      <c r="C636" s="25" t="s">
        <v>632</v>
      </c>
      <c r="D636" s="26">
        <v>6</v>
      </c>
      <c r="E636" s="27">
        <v>0.0001</v>
      </c>
      <c r="F636" s="27">
        <v>1.0000000000000001e-05</v>
      </c>
      <c r="G636" s="28">
        <f t="shared" si="9"/>
        <v>9.0000000000000006e-05</v>
      </c>
    </row>
    <row r="637" ht="56.25">
      <c r="A637" s="23" t="s">
        <v>633</v>
      </c>
      <c r="B637" s="24" t="s">
        <v>15</v>
      </c>
      <c r="C637" s="25" t="s">
        <v>634</v>
      </c>
      <c r="D637" s="26">
        <v>3</v>
      </c>
      <c r="E637" s="27">
        <v>0</v>
      </c>
      <c r="F637" s="27">
        <v>0.00809</v>
      </c>
      <c r="G637" s="28">
        <f t="shared" si="9"/>
        <v>-0.00809</v>
      </c>
    </row>
    <row r="638" ht="56.25">
      <c r="A638" s="23" t="s">
        <v>633</v>
      </c>
      <c r="B638" s="24" t="s">
        <v>15</v>
      </c>
      <c r="C638" s="25" t="s">
        <v>635</v>
      </c>
      <c r="D638" s="26">
        <v>8</v>
      </c>
      <c r="E638" s="27">
        <v>0.068000000000000005</v>
      </c>
      <c r="F638" s="27">
        <v>0.077159999999999992</v>
      </c>
      <c r="G638" s="28">
        <f t="shared" si="9"/>
        <v>-0.0091599999999999876</v>
      </c>
    </row>
    <row r="639" ht="33.75">
      <c r="A639" s="23" t="s">
        <v>633</v>
      </c>
      <c r="B639" s="24" t="s">
        <v>15</v>
      </c>
      <c r="C639" s="25" t="s">
        <v>636</v>
      </c>
      <c r="D639" s="26">
        <v>6</v>
      </c>
      <c r="E639" s="27">
        <v>0.0001</v>
      </c>
      <c r="F639" s="27">
        <v>0.000204</v>
      </c>
      <c r="G639" s="28">
        <f t="shared" si="9"/>
        <v>-0.00010399999999999999</v>
      </c>
    </row>
    <row r="640" ht="56.25">
      <c r="A640" s="23" t="s">
        <v>633</v>
      </c>
      <c r="B640" s="24" t="s">
        <v>15</v>
      </c>
      <c r="C640" s="25" t="s">
        <v>637</v>
      </c>
      <c r="D640" s="26">
        <v>3</v>
      </c>
      <c r="E640" s="27">
        <v>0.001</v>
      </c>
      <c r="F640" s="27">
        <v>0.001689</v>
      </c>
      <c r="G640" s="28">
        <f t="shared" si="9"/>
        <v>-0.00068899999999999994</v>
      </c>
    </row>
    <row r="641" ht="45">
      <c r="A641" s="23" t="s">
        <v>633</v>
      </c>
      <c r="B641" s="24" t="s">
        <v>15</v>
      </c>
      <c r="C641" s="25" t="s">
        <v>638</v>
      </c>
      <c r="D641" s="26">
        <v>7</v>
      </c>
      <c r="E641" s="27">
        <v>5.0000000000000002e-05</v>
      </c>
      <c r="F641" s="27">
        <v>1.1e-05</v>
      </c>
      <c r="G641" s="28">
        <f t="shared" si="9"/>
        <v>3.8999999999999999e-05</v>
      </c>
    </row>
    <row r="642" ht="33.75">
      <c r="A642" s="23" t="s">
        <v>633</v>
      </c>
      <c r="B642" s="24" t="s">
        <v>15</v>
      </c>
      <c r="C642" s="25" t="s">
        <v>639</v>
      </c>
      <c r="D642" s="26">
        <v>6</v>
      </c>
      <c r="E642" s="27">
        <v>0.00029999999999999997</v>
      </c>
      <c r="F642" s="27">
        <v>3.1999999999999999e-05</v>
      </c>
      <c r="G642" s="28">
        <f t="shared" si="9"/>
        <v>0.00026799999999999995</v>
      </c>
    </row>
    <row r="643" ht="56.25">
      <c r="A643" s="23" t="s">
        <v>640</v>
      </c>
      <c r="B643" s="24" t="s">
        <v>15</v>
      </c>
      <c r="C643" s="25" t="s">
        <v>641</v>
      </c>
      <c r="D643" s="26">
        <v>3</v>
      </c>
      <c r="E643" s="27">
        <v>0</v>
      </c>
      <c r="F643" s="27">
        <v>0.0042180000000000004</v>
      </c>
      <c r="G643" s="28">
        <f t="shared" si="9"/>
        <v>-0.0042180000000000004</v>
      </c>
    </row>
    <row r="644" ht="56.25">
      <c r="A644" s="23" t="s">
        <v>640</v>
      </c>
      <c r="B644" s="24" t="s">
        <v>15</v>
      </c>
      <c r="C644" s="25" t="s">
        <v>642</v>
      </c>
      <c r="D644" s="26">
        <v>8</v>
      </c>
      <c r="E644" s="27">
        <v>0.036999999999999998</v>
      </c>
      <c r="F644" s="27">
        <v>0.059074000000000002</v>
      </c>
      <c r="G644" s="28">
        <f t="shared" si="9"/>
        <v>-0.022074000000000003</v>
      </c>
    </row>
    <row r="645" ht="56.25">
      <c r="A645" s="23" t="s">
        <v>640</v>
      </c>
      <c r="B645" s="24" t="s">
        <v>15</v>
      </c>
      <c r="C645" s="25" t="s">
        <v>643</v>
      </c>
      <c r="D645" s="26">
        <v>3</v>
      </c>
      <c r="E645" s="27">
        <v>0.001</v>
      </c>
      <c r="F645" s="27">
        <v>0</v>
      </c>
      <c r="G645" s="28">
        <f t="shared" si="9"/>
        <v>0.001</v>
      </c>
    </row>
    <row r="646" ht="45">
      <c r="A646" s="23" t="s">
        <v>640</v>
      </c>
      <c r="B646" s="24" t="s">
        <v>15</v>
      </c>
      <c r="C646" s="25" t="s">
        <v>644</v>
      </c>
      <c r="D646" s="26">
        <v>7</v>
      </c>
      <c r="E646" s="27">
        <v>0.0054999999999999997</v>
      </c>
      <c r="F646" s="27">
        <v>0</v>
      </c>
      <c r="G646" s="28">
        <f t="shared" si="9"/>
        <v>0.0054999999999999997</v>
      </c>
    </row>
    <row r="647" ht="33.75">
      <c r="A647" s="23" t="s">
        <v>640</v>
      </c>
      <c r="B647" s="24" t="s">
        <v>15</v>
      </c>
      <c r="C647" s="25" t="s">
        <v>645</v>
      </c>
      <c r="D647" s="26">
        <v>7</v>
      </c>
      <c r="E647" s="27">
        <v>0.00040000000000000002</v>
      </c>
      <c r="F647" s="27">
        <v>0</v>
      </c>
      <c r="G647" s="28">
        <f t="shared" si="9"/>
        <v>0.00040000000000000002</v>
      </c>
    </row>
    <row r="648" ht="56.25">
      <c r="A648" s="23" t="s">
        <v>646</v>
      </c>
      <c r="B648" s="24" t="s">
        <v>15</v>
      </c>
      <c r="C648" s="25" t="s">
        <v>647</v>
      </c>
      <c r="D648" s="26">
        <v>8</v>
      </c>
      <c r="E648" s="27">
        <v>0.001</v>
      </c>
      <c r="F648" s="27">
        <v>2.1999999999999999e-05</v>
      </c>
      <c r="G648" s="28">
        <f t="shared" si="9"/>
        <v>0.00097799999999999992</v>
      </c>
    </row>
    <row r="649" ht="56.25">
      <c r="A649" s="23" t="s">
        <v>646</v>
      </c>
      <c r="B649" s="24" t="s">
        <v>15</v>
      </c>
      <c r="C649" s="25" t="s">
        <v>648</v>
      </c>
      <c r="D649" s="26">
        <v>3</v>
      </c>
      <c r="E649" s="27">
        <v>5.0000000000000002e-05</v>
      </c>
      <c r="F649" s="27">
        <v>0</v>
      </c>
      <c r="G649" s="28">
        <f t="shared" si="9"/>
        <v>5.0000000000000002e-05</v>
      </c>
    </row>
    <row r="650" ht="67.5">
      <c r="A650" s="23" t="s">
        <v>649</v>
      </c>
      <c r="B650" s="24" t="s">
        <v>15</v>
      </c>
      <c r="C650" s="25" t="s">
        <v>650</v>
      </c>
      <c r="D650" s="26">
        <v>8</v>
      </c>
      <c r="E650" s="27">
        <v>0.010999999999999999</v>
      </c>
      <c r="F650" s="27">
        <v>0.004215</v>
      </c>
      <c r="G650" s="28">
        <f t="shared" si="9"/>
        <v>0.0067849999999999994</v>
      </c>
    </row>
    <row r="651" ht="33.75">
      <c r="A651" s="23" t="s">
        <v>649</v>
      </c>
      <c r="B651" s="24" t="s">
        <v>15</v>
      </c>
      <c r="C651" s="25" t="s">
        <v>651</v>
      </c>
      <c r="D651" s="26">
        <v>5</v>
      </c>
      <c r="E651" s="27">
        <v>0.029999999999999999</v>
      </c>
      <c r="F651" s="27">
        <v>0.012289</v>
      </c>
      <c r="G651" s="28">
        <f t="shared" si="9"/>
        <v>0.017710999999999998</v>
      </c>
    </row>
    <row r="652" ht="67.5">
      <c r="A652" s="23" t="s">
        <v>649</v>
      </c>
      <c r="B652" s="24" t="s">
        <v>15</v>
      </c>
      <c r="C652" s="25" t="s">
        <v>652</v>
      </c>
      <c r="D652" s="26">
        <v>3</v>
      </c>
      <c r="E652" s="27">
        <v>0.0001</v>
      </c>
      <c r="F652" s="27">
        <v>0</v>
      </c>
      <c r="G652" s="28">
        <f t="shared" si="9"/>
        <v>0.0001</v>
      </c>
    </row>
    <row r="653" ht="33.75">
      <c r="A653" s="23" t="s">
        <v>653</v>
      </c>
      <c r="B653" s="24" t="s">
        <v>15</v>
      </c>
      <c r="C653" s="25" t="s">
        <v>654</v>
      </c>
      <c r="D653" s="26">
        <v>7</v>
      </c>
      <c r="E653" s="27">
        <v>0.0001</v>
      </c>
      <c r="F653" s="27">
        <v>0</v>
      </c>
      <c r="G653" s="28">
        <f t="shared" ref="G653:G716" si="10">E653-F653</f>
        <v>0.0001</v>
      </c>
    </row>
    <row r="654" ht="33.75">
      <c r="A654" s="23" t="s">
        <v>653</v>
      </c>
      <c r="B654" s="24" t="s">
        <v>15</v>
      </c>
      <c r="C654" s="25" t="s">
        <v>655</v>
      </c>
      <c r="D654" s="26">
        <v>6</v>
      </c>
      <c r="E654" s="27">
        <v>0.0033</v>
      </c>
      <c r="F654" s="27">
        <v>0.0014090000000000001</v>
      </c>
      <c r="G654" s="28">
        <f t="shared" si="10"/>
        <v>0.0018909999999999999</v>
      </c>
    </row>
    <row r="655" ht="33.75">
      <c r="A655" s="23" t="s">
        <v>653</v>
      </c>
      <c r="B655" s="24" t="s">
        <v>15</v>
      </c>
      <c r="C655" s="25" t="s">
        <v>656</v>
      </c>
      <c r="D655" s="26">
        <v>7</v>
      </c>
      <c r="E655" s="27">
        <v>0.00050000000000000001</v>
      </c>
      <c r="F655" s="27">
        <v>0</v>
      </c>
      <c r="G655" s="28">
        <f t="shared" si="10"/>
        <v>0.00050000000000000001</v>
      </c>
    </row>
    <row r="656" ht="33.75">
      <c r="A656" s="23" t="s">
        <v>653</v>
      </c>
      <c r="B656" s="24" t="s">
        <v>15</v>
      </c>
      <c r="C656" s="25" t="s">
        <v>657</v>
      </c>
      <c r="D656" s="26">
        <v>6</v>
      </c>
      <c r="E656" s="27">
        <v>0.025000000000000001</v>
      </c>
      <c r="F656" s="27">
        <v>0</v>
      </c>
      <c r="G656" s="28">
        <f t="shared" si="10"/>
        <v>0.025000000000000001</v>
      </c>
    </row>
    <row r="657" ht="33.75">
      <c r="A657" s="23" t="s">
        <v>653</v>
      </c>
      <c r="B657" s="24" t="s">
        <v>15</v>
      </c>
      <c r="C657" s="25" t="s">
        <v>658</v>
      </c>
      <c r="D657" s="26">
        <v>7</v>
      </c>
      <c r="E657" s="27">
        <v>5.0000000000000002e-05</v>
      </c>
      <c r="F657" s="27">
        <v>5.0000000000000004e-06</v>
      </c>
      <c r="G657" s="28">
        <f t="shared" si="10"/>
        <v>4.5000000000000003e-05</v>
      </c>
    </row>
    <row r="658" ht="33.75">
      <c r="A658" s="23" t="s">
        <v>653</v>
      </c>
      <c r="B658" s="24" t="s">
        <v>15</v>
      </c>
      <c r="C658" s="25" t="s">
        <v>659</v>
      </c>
      <c r="D658" s="26">
        <v>7</v>
      </c>
      <c r="E658" s="27">
        <v>0.0001</v>
      </c>
      <c r="F658" s="27">
        <v>0</v>
      </c>
      <c r="G658" s="28">
        <f t="shared" si="10"/>
        <v>0.0001</v>
      </c>
    </row>
    <row r="659" ht="33.75">
      <c r="A659" s="23" t="s">
        <v>653</v>
      </c>
      <c r="B659" s="24" t="s">
        <v>15</v>
      </c>
      <c r="C659" s="25" t="s">
        <v>660</v>
      </c>
      <c r="D659" s="26">
        <v>7</v>
      </c>
      <c r="E659" s="27">
        <v>1.0000000000000001e-05</v>
      </c>
      <c r="F659" s="27">
        <v>0</v>
      </c>
      <c r="G659" s="28">
        <f t="shared" si="10"/>
        <v>1.0000000000000001e-05</v>
      </c>
    </row>
    <row r="660" ht="33.75">
      <c r="A660" s="23" t="s">
        <v>653</v>
      </c>
      <c r="B660" s="24" t="s">
        <v>15</v>
      </c>
      <c r="C660" s="25" t="s">
        <v>661</v>
      </c>
      <c r="D660" s="26">
        <v>7</v>
      </c>
      <c r="E660" s="27">
        <v>0.00089999999999999998</v>
      </c>
      <c r="F660" s="27">
        <v>0</v>
      </c>
      <c r="G660" s="28">
        <f t="shared" si="10"/>
        <v>0.00089999999999999998</v>
      </c>
    </row>
    <row r="661" ht="45">
      <c r="A661" s="23" t="s">
        <v>653</v>
      </c>
      <c r="B661" s="24" t="s">
        <v>15</v>
      </c>
      <c r="C661" s="25" t="s">
        <v>662</v>
      </c>
      <c r="D661" s="26">
        <v>6</v>
      </c>
      <c r="E661" s="27">
        <v>0.0001</v>
      </c>
      <c r="F661" s="27">
        <v>1.0000000000000001e-05</v>
      </c>
      <c r="G661" s="28">
        <f t="shared" si="10"/>
        <v>9.0000000000000006e-05</v>
      </c>
    </row>
    <row r="662" ht="33.75">
      <c r="A662" s="23" t="s">
        <v>653</v>
      </c>
      <c r="B662" s="24" t="s">
        <v>15</v>
      </c>
      <c r="C662" s="25" t="s">
        <v>663</v>
      </c>
      <c r="D662" s="26">
        <v>7</v>
      </c>
      <c r="E662" s="27">
        <v>5.0000000000000002e-05</v>
      </c>
      <c r="F662" s="27">
        <v>0</v>
      </c>
      <c r="G662" s="28">
        <f t="shared" si="10"/>
        <v>5.0000000000000002e-05</v>
      </c>
    </row>
    <row r="663" ht="33.75">
      <c r="A663" s="23" t="s">
        <v>653</v>
      </c>
      <c r="B663" s="24" t="s">
        <v>15</v>
      </c>
      <c r="C663" s="25" t="s">
        <v>664</v>
      </c>
      <c r="D663" s="26">
        <v>7</v>
      </c>
      <c r="E663" s="27">
        <v>1.0000000000000001e-05</v>
      </c>
      <c r="F663" s="27">
        <v>0</v>
      </c>
      <c r="G663" s="28">
        <f t="shared" si="10"/>
        <v>1.0000000000000001e-05</v>
      </c>
    </row>
    <row r="664" ht="33.75">
      <c r="A664" s="23" t="s">
        <v>653</v>
      </c>
      <c r="B664" s="24" t="s">
        <v>15</v>
      </c>
      <c r="C664" s="25" t="s">
        <v>665</v>
      </c>
      <c r="D664" s="26">
        <v>7</v>
      </c>
      <c r="E664" s="27">
        <v>1.0000000000000001e-05</v>
      </c>
      <c r="F664" s="27">
        <v>0</v>
      </c>
      <c r="G664" s="28">
        <f t="shared" si="10"/>
        <v>1.0000000000000001e-05</v>
      </c>
    </row>
    <row r="665" ht="33.75">
      <c r="A665" s="23" t="s">
        <v>653</v>
      </c>
      <c r="B665" s="24" t="s">
        <v>15</v>
      </c>
      <c r="C665" s="25" t="s">
        <v>666</v>
      </c>
      <c r="D665" s="26">
        <v>6</v>
      </c>
      <c r="E665" s="27">
        <v>0.00080000000000000004</v>
      </c>
      <c r="F665" s="27">
        <v>0.0001</v>
      </c>
      <c r="G665" s="28">
        <f t="shared" si="10"/>
        <v>0.00069999999999999999</v>
      </c>
    </row>
    <row r="666" ht="67.5">
      <c r="A666" s="23" t="s">
        <v>653</v>
      </c>
      <c r="B666" s="24" t="s">
        <v>15</v>
      </c>
      <c r="C666" s="25" t="s">
        <v>667</v>
      </c>
      <c r="D666" s="26">
        <v>3</v>
      </c>
      <c r="E666" s="27">
        <v>0</v>
      </c>
      <c r="F666" s="27">
        <v>0.02</v>
      </c>
      <c r="G666" s="28">
        <f t="shared" si="10"/>
        <v>-0.02</v>
      </c>
    </row>
    <row r="667" ht="78.75">
      <c r="A667" s="23" t="s">
        <v>653</v>
      </c>
      <c r="B667" s="24" t="s">
        <v>15</v>
      </c>
      <c r="C667" s="25" t="s">
        <v>668</v>
      </c>
      <c r="D667" s="26">
        <v>8</v>
      </c>
      <c r="E667" s="27">
        <v>0.106</v>
      </c>
      <c r="F667" s="27">
        <v>0.12884700000000002</v>
      </c>
      <c r="G667" s="28">
        <f t="shared" si="10"/>
        <v>-0.02284700000000002</v>
      </c>
    </row>
    <row r="668" ht="33.75">
      <c r="A668" s="23" t="s">
        <v>653</v>
      </c>
      <c r="B668" s="24" t="s">
        <v>15</v>
      </c>
      <c r="C668" s="25" t="s">
        <v>669</v>
      </c>
      <c r="D668" s="26">
        <v>7</v>
      </c>
      <c r="E668" s="27">
        <v>2.0000000000000002e-05</v>
      </c>
      <c r="F668" s="27">
        <v>0</v>
      </c>
      <c r="G668" s="28">
        <f t="shared" si="10"/>
        <v>2.0000000000000002e-05</v>
      </c>
    </row>
    <row r="669" ht="33.75">
      <c r="A669" s="23" t="s">
        <v>653</v>
      </c>
      <c r="B669" s="24" t="s">
        <v>15</v>
      </c>
      <c r="C669" s="25" t="s">
        <v>670</v>
      </c>
      <c r="D669" s="26">
        <v>6</v>
      </c>
      <c r="E669" s="27">
        <v>0.00050000000000000001</v>
      </c>
      <c r="F669" s="27">
        <v>6.5000000000000008e-05</v>
      </c>
      <c r="G669" s="28">
        <f t="shared" si="10"/>
        <v>0.000435</v>
      </c>
    </row>
    <row r="670" ht="33.75">
      <c r="A670" s="23" t="s">
        <v>653</v>
      </c>
      <c r="B670" s="24" t="s">
        <v>15</v>
      </c>
      <c r="C670" s="25" t="s">
        <v>671</v>
      </c>
      <c r="D670" s="26">
        <v>6</v>
      </c>
      <c r="E670" s="27">
        <v>5.0000000000000002e-05</v>
      </c>
      <c r="F670" s="27">
        <v>1.2e-05</v>
      </c>
      <c r="G670" s="28">
        <f t="shared" si="10"/>
        <v>3.8000000000000002e-05</v>
      </c>
    </row>
    <row r="671" ht="45">
      <c r="A671" s="23" t="s">
        <v>653</v>
      </c>
      <c r="B671" s="24" t="s">
        <v>15</v>
      </c>
      <c r="C671" s="25" t="s">
        <v>672</v>
      </c>
      <c r="D671" s="26">
        <v>6</v>
      </c>
      <c r="E671" s="27">
        <v>5.0000000000000002e-05</v>
      </c>
      <c r="F671" s="27">
        <v>2.5000000000000001e-05</v>
      </c>
      <c r="G671" s="28">
        <f t="shared" si="10"/>
        <v>2.5000000000000001e-05</v>
      </c>
    </row>
    <row r="672" ht="33.75">
      <c r="A672" s="23" t="s">
        <v>653</v>
      </c>
      <c r="B672" s="24" t="s">
        <v>15</v>
      </c>
      <c r="C672" s="25" t="s">
        <v>671</v>
      </c>
      <c r="D672" s="26">
        <v>7</v>
      </c>
      <c r="E672" s="27">
        <v>1.0000000000000001e-05</v>
      </c>
      <c r="F672" s="27">
        <v>5.0000000000000004e-06</v>
      </c>
      <c r="G672" s="28">
        <f t="shared" si="10"/>
        <v>5.0000000000000004e-06</v>
      </c>
    </row>
    <row r="673" ht="33.75">
      <c r="A673" s="23" t="s">
        <v>653</v>
      </c>
      <c r="B673" s="24" t="s">
        <v>15</v>
      </c>
      <c r="C673" s="25" t="s">
        <v>673</v>
      </c>
      <c r="D673" s="26">
        <v>6</v>
      </c>
      <c r="E673" s="27">
        <v>0.001</v>
      </c>
      <c r="F673" s="27">
        <v>0.000495</v>
      </c>
      <c r="G673" s="28">
        <f t="shared" si="10"/>
        <v>0.00050500000000000002</v>
      </c>
    </row>
    <row r="674" ht="33.75">
      <c r="A674" s="23" t="s">
        <v>653</v>
      </c>
      <c r="B674" s="24" t="s">
        <v>15</v>
      </c>
      <c r="C674" s="25" t="s">
        <v>674</v>
      </c>
      <c r="D674" s="26">
        <v>8</v>
      </c>
      <c r="E674" s="27">
        <v>0.00020000000000000001</v>
      </c>
      <c r="F674" s="27">
        <v>0</v>
      </c>
      <c r="G674" s="28">
        <f t="shared" si="10"/>
        <v>0.00020000000000000001</v>
      </c>
    </row>
    <row r="675" ht="33.75">
      <c r="A675" s="23" t="s">
        <v>653</v>
      </c>
      <c r="B675" s="24" t="s">
        <v>15</v>
      </c>
      <c r="C675" s="25" t="s">
        <v>675</v>
      </c>
      <c r="D675" s="26">
        <v>6</v>
      </c>
      <c r="E675" s="27">
        <v>0</v>
      </c>
      <c r="F675" s="27">
        <v>9.9999999999999995e-07</v>
      </c>
      <c r="G675" s="28">
        <f t="shared" si="10"/>
        <v>-9.9999999999999995e-07</v>
      </c>
    </row>
    <row r="676" ht="33.75">
      <c r="A676" s="23" t="s">
        <v>653</v>
      </c>
      <c r="B676" s="24" t="s">
        <v>15</v>
      </c>
      <c r="C676" s="25" t="s">
        <v>676</v>
      </c>
      <c r="D676" s="26">
        <v>7</v>
      </c>
      <c r="E676" s="27">
        <v>0.0001</v>
      </c>
      <c r="F676" s="27">
        <v>0</v>
      </c>
      <c r="G676" s="28">
        <f t="shared" si="10"/>
        <v>0.0001</v>
      </c>
    </row>
    <row r="677" ht="33.75">
      <c r="A677" s="23" t="s">
        <v>653</v>
      </c>
      <c r="B677" s="24" t="s">
        <v>15</v>
      </c>
      <c r="C677" s="25" t="s">
        <v>677</v>
      </c>
      <c r="D677" s="26">
        <v>6</v>
      </c>
      <c r="E677" s="27">
        <v>0.00050000000000000001</v>
      </c>
      <c r="F677" s="27">
        <v>9.9000000000000008e-05</v>
      </c>
      <c r="G677" s="28">
        <f t="shared" si="10"/>
        <v>0.00040099999999999999</v>
      </c>
    </row>
    <row r="678" ht="33.75">
      <c r="A678" s="23" t="s">
        <v>653</v>
      </c>
      <c r="B678" s="24" t="s">
        <v>15</v>
      </c>
      <c r="C678" s="25" t="s">
        <v>678</v>
      </c>
      <c r="D678" s="26">
        <v>7</v>
      </c>
      <c r="E678" s="27">
        <v>0.00020000000000000001</v>
      </c>
      <c r="F678" s="27">
        <v>0</v>
      </c>
      <c r="G678" s="28">
        <f t="shared" si="10"/>
        <v>0.00020000000000000001</v>
      </c>
    </row>
    <row r="679" ht="33.75">
      <c r="A679" s="23" t="s">
        <v>653</v>
      </c>
      <c r="B679" s="24" t="s">
        <v>15</v>
      </c>
      <c r="C679" s="25" t="s">
        <v>679</v>
      </c>
      <c r="D679" s="26">
        <v>6</v>
      </c>
      <c r="E679" s="27">
        <v>0.00020000000000000001</v>
      </c>
      <c r="F679" s="27">
        <v>5.3000000000000001e-05</v>
      </c>
      <c r="G679" s="28">
        <f t="shared" si="10"/>
        <v>0.000147</v>
      </c>
    </row>
    <row r="680" ht="33.75">
      <c r="A680" s="23" t="s">
        <v>653</v>
      </c>
      <c r="B680" s="24" t="s">
        <v>15</v>
      </c>
      <c r="C680" s="25" t="s">
        <v>680</v>
      </c>
      <c r="D680" s="26">
        <v>6</v>
      </c>
      <c r="E680" s="27">
        <v>0.002</v>
      </c>
      <c r="F680" s="27">
        <v>0.000785</v>
      </c>
      <c r="G680" s="28">
        <f t="shared" si="10"/>
        <v>0.0012149999999999999</v>
      </c>
    </row>
    <row r="681" ht="33.75">
      <c r="A681" s="23" t="s">
        <v>653</v>
      </c>
      <c r="B681" s="24" t="s">
        <v>15</v>
      </c>
      <c r="C681" s="25" t="s">
        <v>681</v>
      </c>
      <c r="D681" s="26">
        <v>7</v>
      </c>
      <c r="E681" s="27">
        <v>5.0000000000000002e-05</v>
      </c>
      <c r="F681" s="27">
        <v>0</v>
      </c>
      <c r="G681" s="28">
        <f t="shared" si="10"/>
        <v>5.0000000000000002e-05</v>
      </c>
    </row>
    <row r="682" ht="33.75">
      <c r="A682" s="23" t="s">
        <v>653</v>
      </c>
      <c r="B682" s="24" t="s">
        <v>15</v>
      </c>
      <c r="C682" s="25" t="s">
        <v>682</v>
      </c>
      <c r="D682" s="26">
        <v>7</v>
      </c>
      <c r="E682" s="27">
        <v>0.00029999999999999997</v>
      </c>
      <c r="F682" s="27">
        <v>0</v>
      </c>
      <c r="G682" s="28">
        <f t="shared" si="10"/>
        <v>0.00029999999999999997</v>
      </c>
    </row>
    <row r="683" ht="33.75">
      <c r="A683" s="23" t="s">
        <v>653</v>
      </c>
      <c r="B683" s="24" t="s">
        <v>15</v>
      </c>
      <c r="C683" s="25" t="s">
        <v>683</v>
      </c>
      <c r="D683" s="26">
        <v>7</v>
      </c>
      <c r="E683" s="27">
        <v>0.00023000000000000001</v>
      </c>
      <c r="F683" s="27">
        <v>0</v>
      </c>
      <c r="G683" s="28">
        <f t="shared" si="10"/>
        <v>0.00023000000000000001</v>
      </c>
    </row>
    <row r="684" ht="33.75">
      <c r="A684" s="23" t="s">
        <v>653</v>
      </c>
      <c r="B684" s="24" t="s">
        <v>15</v>
      </c>
      <c r="C684" s="25" t="s">
        <v>684</v>
      </c>
      <c r="D684" s="26">
        <v>7</v>
      </c>
      <c r="E684" s="27">
        <v>8.0000000000000007e-05</v>
      </c>
      <c r="F684" s="27">
        <v>0</v>
      </c>
      <c r="G684" s="28">
        <f t="shared" si="10"/>
        <v>8.0000000000000007e-05</v>
      </c>
    </row>
    <row r="685" ht="33.75">
      <c r="A685" s="23" t="s">
        <v>653</v>
      </c>
      <c r="B685" s="24" t="s">
        <v>15</v>
      </c>
      <c r="C685" s="25" t="s">
        <v>685</v>
      </c>
      <c r="D685" s="26">
        <v>7</v>
      </c>
      <c r="E685" s="27">
        <v>1.0000000000000001e-05</v>
      </c>
      <c r="F685" s="27">
        <v>2.1000000000000002e-05</v>
      </c>
      <c r="G685" s="28">
        <f t="shared" si="10"/>
        <v>-1.1000000000000001e-05</v>
      </c>
    </row>
    <row r="686" ht="33.75">
      <c r="A686" s="23" t="s">
        <v>653</v>
      </c>
      <c r="B686" s="24" t="s">
        <v>15</v>
      </c>
      <c r="C686" s="25" t="s">
        <v>686</v>
      </c>
      <c r="D686" s="26">
        <v>5</v>
      </c>
      <c r="E686" s="27">
        <v>0.025000000000000001</v>
      </c>
      <c r="F686" s="27">
        <v>0.047918000000000002</v>
      </c>
      <c r="G686" s="28">
        <f t="shared" si="10"/>
        <v>-0.022918000000000001</v>
      </c>
    </row>
    <row r="687" ht="67.5">
      <c r="A687" s="23" t="s">
        <v>653</v>
      </c>
      <c r="B687" s="24" t="s">
        <v>15</v>
      </c>
      <c r="C687" s="25" t="s">
        <v>687</v>
      </c>
      <c r="D687" s="26">
        <v>3</v>
      </c>
      <c r="E687" s="27">
        <v>0.00035</v>
      </c>
      <c r="F687" s="27">
        <v>0</v>
      </c>
      <c r="G687" s="28">
        <f t="shared" si="10"/>
        <v>0.00035</v>
      </c>
    </row>
    <row r="688" ht="33.75">
      <c r="A688" s="23" t="s">
        <v>653</v>
      </c>
      <c r="B688" s="24" t="s">
        <v>15</v>
      </c>
      <c r="C688" s="25" t="s">
        <v>688</v>
      </c>
      <c r="D688" s="26">
        <v>7</v>
      </c>
      <c r="E688" s="27">
        <v>0.0001</v>
      </c>
      <c r="F688" s="27">
        <v>0</v>
      </c>
      <c r="G688" s="28">
        <f t="shared" si="10"/>
        <v>0.0001</v>
      </c>
    </row>
    <row r="689" ht="33.75">
      <c r="A689" s="23" t="s">
        <v>653</v>
      </c>
      <c r="B689" s="24" t="s">
        <v>15</v>
      </c>
      <c r="C689" s="25" t="s">
        <v>689</v>
      </c>
      <c r="D689" s="26">
        <v>7</v>
      </c>
      <c r="E689" s="27">
        <v>0.00014999999999999999</v>
      </c>
      <c r="F689" s="27">
        <v>0</v>
      </c>
      <c r="G689" s="28">
        <f t="shared" si="10"/>
        <v>0.00014999999999999999</v>
      </c>
    </row>
    <row r="690" ht="33.75">
      <c r="A690" s="23" t="s">
        <v>653</v>
      </c>
      <c r="B690" s="24" t="s">
        <v>15</v>
      </c>
      <c r="C690" s="25" t="s">
        <v>690</v>
      </c>
      <c r="D690" s="26">
        <v>7</v>
      </c>
      <c r="E690" s="27">
        <v>2.9999999999999997e-05</v>
      </c>
      <c r="F690" s="27">
        <v>0</v>
      </c>
      <c r="G690" s="28">
        <f t="shared" si="10"/>
        <v>2.9999999999999997e-05</v>
      </c>
    </row>
    <row r="691" ht="33.75">
      <c r="A691" s="23" t="s">
        <v>653</v>
      </c>
      <c r="B691" s="24" t="s">
        <v>15</v>
      </c>
      <c r="C691" s="25" t="s">
        <v>691</v>
      </c>
      <c r="D691" s="26">
        <v>7</v>
      </c>
      <c r="E691" s="27">
        <v>0.0015</v>
      </c>
      <c r="F691" s="27">
        <v>0</v>
      </c>
      <c r="G691" s="28">
        <f t="shared" si="10"/>
        <v>0.0015</v>
      </c>
    </row>
    <row r="692" ht="45">
      <c r="A692" s="23" t="s">
        <v>653</v>
      </c>
      <c r="B692" s="24" t="s">
        <v>15</v>
      </c>
      <c r="C692" s="25" t="s">
        <v>692</v>
      </c>
      <c r="D692" s="26">
        <v>6</v>
      </c>
      <c r="E692" s="27">
        <v>0.00148</v>
      </c>
      <c r="F692" s="27">
        <v>0.0010740000000000001</v>
      </c>
      <c r="G692" s="28">
        <f t="shared" si="10"/>
        <v>0.00040599999999999989</v>
      </c>
    </row>
    <row r="693" ht="33.75">
      <c r="A693" s="23" t="s">
        <v>653</v>
      </c>
      <c r="B693" s="24" t="s">
        <v>15</v>
      </c>
      <c r="C693" s="25" t="s">
        <v>693</v>
      </c>
      <c r="D693" s="26">
        <v>7</v>
      </c>
      <c r="E693" s="27">
        <v>0.00050000000000000001</v>
      </c>
      <c r="F693" s="27">
        <v>0</v>
      </c>
      <c r="G693" s="28">
        <f t="shared" si="10"/>
        <v>0.00050000000000000001</v>
      </c>
    </row>
    <row r="694" ht="33.75">
      <c r="A694" s="23" t="s">
        <v>653</v>
      </c>
      <c r="B694" s="24" t="s">
        <v>15</v>
      </c>
      <c r="C694" s="25" t="s">
        <v>694</v>
      </c>
      <c r="D694" s="26">
        <v>7</v>
      </c>
      <c r="E694" s="27">
        <v>0.0001</v>
      </c>
      <c r="F694" s="27">
        <v>0</v>
      </c>
      <c r="G694" s="28">
        <f t="shared" si="10"/>
        <v>0.0001</v>
      </c>
    </row>
    <row r="695" ht="33.75">
      <c r="A695" s="23" t="s">
        <v>653</v>
      </c>
      <c r="B695" s="24" t="s">
        <v>15</v>
      </c>
      <c r="C695" s="25" t="s">
        <v>695</v>
      </c>
      <c r="D695" s="26">
        <v>6</v>
      </c>
      <c r="E695" s="27">
        <v>0.00020000000000000001</v>
      </c>
      <c r="F695" s="27">
        <v>6.9999999999999999e-06</v>
      </c>
      <c r="G695" s="28">
        <f t="shared" si="10"/>
        <v>0.000193</v>
      </c>
    </row>
    <row r="696" ht="33.75">
      <c r="A696" s="23" t="s">
        <v>653</v>
      </c>
      <c r="B696" s="24" t="s">
        <v>15</v>
      </c>
      <c r="C696" s="25" t="s">
        <v>696</v>
      </c>
      <c r="D696" s="26">
        <v>6</v>
      </c>
      <c r="E696" s="27">
        <v>0.00050000000000000001</v>
      </c>
      <c r="F696" s="27">
        <v>0.00054800000000000009</v>
      </c>
      <c r="G696" s="28">
        <f t="shared" si="10"/>
        <v>-4.8000000000000083e-05</v>
      </c>
    </row>
    <row r="697" ht="33.75">
      <c r="A697" s="23" t="s">
        <v>653</v>
      </c>
      <c r="B697" s="24" t="s">
        <v>15</v>
      </c>
      <c r="C697" s="25" t="s">
        <v>697</v>
      </c>
      <c r="D697" s="26">
        <v>6</v>
      </c>
      <c r="E697" s="27">
        <v>0.00025000000000000001</v>
      </c>
      <c r="F697" s="27">
        <v>6.0999999999999999e-05</v>
      </c>
      <c r="G697" s="28">
        <f t="shared" si="10"/>
        <v>0.00018900000000000001</v>
      </c>
    </row>
    <row r="698" ht="33.75">
      <c r="A698" s="23" t="s">
        <v>653</v>
      </c>
      <c r="B698" s="24" t="s">
        <v>15</v>
      </c>
      <c r="C698" s="25" t="s">
        <v>698</v>
      </c>
      <c r="D698" s="26">
        <v>6</v>
      </c>
      <c r="E698" s="27">
        <v>0.00064000000000000005</v>
      </c>
      <c r="F698" s="27">
        <v>5.1999999999999997e-05</v>
      </c>
      <c r="G698" s="28">
        <f t="shared" si="10"/>
        <v>0.00058800000000000009</v>
      </c>
    </row>
    <row r="699" ht="33.75">
      <c r="A699" s="23" t="s">
        <v>653</v>
      </c>
      <c r="B699" s="24" t="s">
        <v>15</v>
      </c>
      <c r="C699" s="25" t="s">
        <v>699</v>
      </c>
      <c r="D699" s="26">
        <v>5</v>
      </c>
      <c r="E699" s="27">
        <v>0.0009859999999999999</v>
      </c>
      <c r="F699" s="27">
        <v>6.0999999999999999e-05</v>
      </c>
      <c r="G699" s="28">
        <f t="shared" si="10"/>
        <v>0.00092499999999999993</v>
      </c>
    </row>
    <row r="700" ht="33.75">
      <c r="A700" s="23" t="s">
        <v>653</v>
      </c>
      <c r="B700" s="24" t="s">
        <v>15</v>
      </c>
      <c r="C700" s="25" t="s">
        <v>700</v>
      </c>
      <c r="D700" s="26">
        <v>6</v>
      </c>
      <c r="E700" s="27">
        <v>0.0030000000000000001</v>
      </c>
      <c r="F700" s="27">
        <v>0.0012929999999999999</v>
      </c>
      <c r="G700" s="28">
        <f t="shared" si="10"/>
        <v>0.0017070000000000002</v>
      </c>
    </row>
    <row r="701" ht="33.75">
      <c r="A701" s="23" t="s">
        <v>653</v>
      </c>
      <c r="B701" s="24" t="s">
        <v>15</v>
      </c>
      <c r="C701" s="25" t="s">
        <v>701</v>
      </c>
      <c r="D701" s="26">
        <v>4</v>
      </c>
      <c r="E701" s="27">
        <v>0.372</v>
      </c>
      <c r="F701" s="27">
        <v>0.055354</v>
      </c>
      <c r="G701" s="28">
        <f t="shared" si="10"/>
        <v>0.31664599999999998</v>
      </c>
    </row>
    <row r="702" ht="33.75">
      <c r="A702" s="23" t="s">
        <v>653</v>
      </c>
      <c r="B702" s="24" t="s">
        <v>15</v>
      </c>
      <c r="C702" s="25" t="s">
        <v>702</v>
      </c>
      <c r="D702" s="26">
        <v>7</v>
      </c>
      <c r="E702" s="27">
        <v>0.0001</v>
      </c>
      <c r="F702" s="27">
        <v>0</v>
      </c>
      <c r="G702" s="28">
        <f t="shared" si="10"/>
        <v>0.0001</v>
      </c>
    </row>
    <row r="703" ht="33.75">
      <c r="A703" s="23" t="s">
        <v>653</v>
      </c>
      <c r="B703" s="24" t="s">
        <v>15</v>
      </c>
      <c r="C703" s="25" t="s">
        <v>703</v>
      </c>
      <c r="D703" s="26">
        <v>7</v>
      </c>
      <c r="E703" s="27">
        <v>0.0001</v>
      </c>
      <c r="F703" s="27">
        <v>0</v>
      </c>
      <c r="G703" s="28">
        <f t="shared" si="10"/>
        <v>0.0001</v>
      </c>
    </row>
    <row r="704" ht="33.75">
      <c r="A704" s="23" t="s">
        <v>653</v>
      </c>
      <c r="B704" s="24" t="s">
        <v>15</v>
      </c>
      <c r="C704" s="25" t="s">
        <v>704</v>
      </c>
      <c r="D704" s="26">
        <v>8</v>
      </c>
      <c r="E704" s="27">
        <v>0.0001</v>
      </c>
      <c r="F704" s="27">
        <v>0</v>
      </c>
      <c r="G704" s="28">
        <f t="shared" si="10"/>
        <v>0.0001</v>
      </c>
    </row>
    <row r="705" ht="33.75">
      <c r="A705" s="23" t="s">
        <v>653</v>
      </c>
      <c r="B705" s="24" t="s">
        <v>15</v>
      </c>
      <c r="C705" s="25" t="s">
        <v>705</v>
      </c>
      <c r="D705" s="26">
        <v>7</v>
      </c>
      <c r="E705" s="27">
        <v>0.001</v>
      </c>
      <c r="F705" s="27">
        <v>0</v>
      </c>
      <c r="G705" s="28">
        <f t="shared" si="10"/>
        <v>0.001</v>
      </c>
    </row>
    <row r="706" ht="33.75">
      <c r="A706" s="23" t="s">
        <v>653</v>
      </c>
      <c r="B706" s="24" t="s">
        <v>15</v>
      </c>
      <c r="C706" s="25" t="s">
        <v>706</v>
      </c>
      <c r="D706" s="26">
        <v>6</v>
      </c>
      <c r="E706" s="27">
        <v>0.000165</v>
      </c>
      <c r="F706" s="27">
        <v>6.3e-05</v>
      </c>
      <c r="G706" s="28">
        <f t="shared" si="10"/>
        <v>0.000102</v>
      </c>
    </row>
    <row r="707" ht="33.75">
      <c r="A707" s="23" t="s">
        <v>653</v>
      </c>
      <c r="B707" s="24" t="s">
        <v>15</v>
      </c>
      <c r="C707" s="25" t="s">
        <v>707</v>
      </c>
      <c r="D707" s="26">
        <v>7</v>
      </c>
      <c r="E707" s="27">
        <v>0.00017199999999999998</v>
      </c>
      <c r="F707" s="27">
        <v>0</v>
      </c>
      <c r="G707" s="28">
        <f t="shared" si="10"/>
        <v>0.00017199999999999998</v>
      </c>
    </row>
    <row r="708" ht="33.75">
      <c r="A708" s="23" t="s">
        <v>653</v>
      </c>
      <c r="B708" s="24" t="s">
        <v>15</v>
      </c>
      <c r="C708" s="25" t="s">
        <v>708</v>
      </c>
      <c r="D708" s="26">
        <v>7</v>
      </c>
      <c r="E708" s="27">
        <v>0.00014999999999999999</v>
      </c>
      <c r="F708" s="27">
        <v>0.00061299999999999994</v>
      </c>
      <c r="G708" s="28">
        <f t="shared" si="10"/>
        <v>-0.00046299999999999998</v>
      </c>
    </row>
    <row r="709" ht="33.75">
      <c r="A709" s="23" t="s">
        <v>653</v>
      </c>
      <c r="B709" s="24" t="s">
        <v>15</v>
      </c>
      <c r="C709" s="25" t="s">
        <v>709</v>
      </c>
      <c r="D709" s="26">
        <v>6</v>
      </c>
      <c r="E709" s="27">
        <v>0.00050000000000000001</v>
      </c>
      <c r="F709" s="27">
        <v>5.0000000000000004e-06</v>
      </c>
      <c r="G709" s="28">
        <f t="shared" si="10"/>
        <v>0.000495</v>
      </c>
    </row>
    <row r="710" ht="33.75">
      <c r="A710" s="23" t="s">
        <v>653</v>
      </c>
      <c r="B710" s="24" t="s">
        <v>15</v>
      </c>
      <c r="C710" s="25" t="s">
        <v>710</v>
      </c>
      <c r="D710" s="26">
        <v>7</v>
      </c>
      <c r="E710" s="27">
        <v>5.0000000000000002e-05</v>
      </c>
      <c r="F710" s="27">
        <v>1.9999999999999999e-06</v>
      </c>
      <c r="G710" s="28">
        <f t="shared" si="10"/>
        <v>4.8000000000000001e-05</v>
      </c>
    </row>
    <row r="711" ht="33.75">
      <c r="A711" s="23" t="s">
        <v>711</v>
      </c>
      <c r="B711" s="24" t="s">
        <v>15</v>
      </c>
      <c r="C711" s="25" t="s">
        <v>712</v>
      </c>
      <c r="D711" s="26">
        <v>7</v>
      </c>
      <c r="E711" s="27">
        <v>0.0001</v>
      </c>
      <c r="F711" s="27">
        <v>0</v>
      </c>
      <c r="G711" s="28">
        <f t="shared" si="10"/>
        <v>0.0001</v>
      </c>
    </row>
    <row r="712" ht="33.75">
      <c r="A712" s="23" t="s">
        <v>711</v>
      </c>
      <c r="B712" s="24" t="s">
        <v>15</v>
      </c>
      <c r="C712" s="25" t="s">
        <v>712</v>
      </c>
      <c r="D712" s="26">
        <v>7</v>
      </c>
      <c r="E712" s="27">
        <v>0.0001</v>
      </c>
      <c r="F712" s="27">
        <v>0</v>
      </c>
      <c r="G712" s="28">
        <f t="shared" si="10"/>
        <v>0.0001</v>
      </c>
    </row>
    <row r="713" ht="33.75">
      <c r="A713" s="23" t="s">
        <v>711</v>
      </c>
      <c r="B713" s="24" t="s">
        <v>15</v>
      </c>
      <c r="C713" s="25" t="s">
        <v>713</v>
      </c>
      <c r="D713" s="26">
        <v>7</v>
      </c>
      <c r="E713" s="27">
        <v>0.0001</v>
      </c>
      <c r="F713" s="27">
        <v>0</v>
      </c>
      <c r="G713" s="28">
        <f t="shared" si="10"/>
        <v>0.0001</v>
      </c>
    </row>
    <row r="714" ht="33.75">
      <c r="A714" s="23" t="s">
        <v>711</v>
      </c>
      <c r="B714" s="24" t="s">
        <v>15</v>
      </c>
      <c r="C714" s="25" t="s">
        <v>714</v>
      </c>
      <c r="D714" s="26">
        <v>7</v>
      </c>
      <c r="E714" s="27">
        <v>0.0001</v>
      </c>
      <c r="F714" s="27">
        <v>0</v>
      </c>
      <c r="G714" s="28">
        <f t="shared" si="10"/>
        <v>0.0001</v>
      </c>
    </row>
    <row r="715" ht="33.75">
      <c r="A715" s="23" t="s">
        <v>711</v>
      </c>
      <c r="B715" s="24" t="s">
        <v>15</v>
      </c>
      <c r="C715" s="25" t="s">
        <v>715</v>
      </c>
      <c r="D715" s="26">
        <v>7</v>
      </c>
      <c r="E715" s="27">
        <v>0.00050000000000000001</v>
      </c>
      <c r="F715" s="27">
        <v>0</v>
      </c>
      <c r="G715" s="28">
        <f t="shared" si="10"/>
        <v>0.00050000000000000001</v>
      </c>
    </row>
    <row r="716" ht="33.75">
      <c r="A716" s="23" t="s">
        <v>711</v>
      </c>
      <c r="B716" s="24" t="s">
        <v>15</v>
      </c>
      <c r="C716" s="25" t="s">
        <v>716</v>
      </c>
      <c r="D716" s="26">
        <v>6</v>
      </c>
      <c r="E716" s="27">
        <v>0.001</v>
      </c>
      <c r="F716" s="27">
        <v>3.1999999999999999e-05</v>
      </c>
      <c r="G716" s="28">
        <f t="shared" si="10"/>
        <v>0.000968</v>
      </c>
    </row>
    <row r="717" ht="67.5">
      <c r="A717" s="23" t="s">
        <v>711</v>
      </c>
      <c r="B717" s="24" t="s">
        <v>15</v>
      </c>
      <c r="C717" s="25" t="s">
        <v>717</v>
      </c>
      <c r="D717" s="26">
        <v>3</v>
      </c>
      <c r="E717" s="27">
        <v>0</v>
      </c>
      <c r="F717" s="27">
        <v>0.010999999999999999</v>
      </c>
      <c r="G717" s="28">
        <f t="shared" ref="G717:G780" si="11">E717-F717</f>
        <v>-0.010999999999999999</v>
      </c>
    </row>
    <row r="718" ht="78.75">
      <c r="A718" s="23" t="s">
        <v>711</v>
      </c>
      <c r="B718" s="24" t="s">
        <v>15</v>
      </c>
      <c r="C718" s="25" t="s">
        <v>718</v>
      </c>
      <c r="D718" s="26">
        <v>8</v>
      </c>
      <c r="E718" s="27">
        <v>0.058000000000000003</v>
      </c>
      <c r="F718" s="27">
        <v>0.070400000000000004</v>
      </c>
      <c r="G718" s="28">
        <f t="shared" si="11"/>
        <v>-0.012400000000000001</v>
      </c>
    </row>
    <row r="719" ht="33.75">
      <c r="A719" s="23" t="s">
        <v>711</v>
      </c>
      <c r="B719" s="24" t="s">
        <v>15</v>
      </c>
      <c r="C719" s="25" t="s">
        <v>719</v>
      </c>
      <c r="D719" s="26">
        <v>7</v>
      </c>
      <c r="E719" s="27">
        <v>0.0001</v>
      </c>
      <c r="F719" s="27">
        <v>0</v>
      </c>
      <c r="G719" s="28">
        <f t="shared" si="11"/>
        <v>0.0001</v>
      </c>
    </row>
    <row r="720" ht="33.75">
      <c r="A720" s="23" t="s">
        <v>711</v>
      </c>
      <c r="B720" s="24" t="s">
        <v>15</v>
      </c>
      <c r="C720" s="25" t="s">
        <v>720</v>
      </c>
      <c r="D720" s="26">
        <v>7</v>
      </c>
      <c r="E720" s="27">
        <v>0.0001</v>
      </c>
      <c r="F720" s="27">
        <v>0</v>
      </c>
      <c r="G720" s="28">
        <f t="shared" si="11"/>
        <v>0.0001</v>
      </c>
    </row>
    <row r="721" ht="33.75">
      <c r="A721" s="23" t="s">
        <v>711</v>
      </c>
      <c r="B721" s="24" t="s">
        <v>15</v>
      </c>
      <c r="C721" s="25" t="s">
        <v>721</v>
      </c>
      <c r="D721" s="26">
        <v>7</v>
      </c>
      <c r="E721" s="27">
        <v>0.0001</v>
      </c>
      <c r="F721" s="27">
        <v>0</v>
      </c>
      <c r="G721" s="28">
        <f t="shared" si="11"/>
        <v>0.0001</v>
      </c>
    </row>
    <row r="722" ht="33.75">
      <c r="A722" s="23" t="s">
        <v>711</v>
      </c>
      <c r="B722" s="24" t="s">
        <v>15</v>
      </c>
      <c r="C722" s="25" t="s">
        <v>722</v>
      </c>
      <c r="D722" s="26">
        <v>7</v>
      </c>
      <c r="E722" s="27">
        <v>0.0001</v>
      </c>
      <c r="F722" s="27">
        <v>0</v>
      </c>
      <c r="G722" s="28">
        <f t="shared" si="11"/>
        <v>0.0001</v>
      </c>
    </row>
    <row r="723" ht="33.75">
      <c r="A723" s="23" t="s">
        <v>711</v>
      </c>
      <c r="B723" s="24" t="s">
        <v>15</v>
      </c>
      <c r="C723" s="25" t="s">
        <v>723</v>
      </c>
      <c r="D723" s="26">
        <v>7</v>
      </c>
      <c r="E723" s="27">
        <v>0.00050000000000000001</v>
      </c>
      <c r="F723" s="27">
        <v>0</v>
      </c>
      <c r="G723" s="28">
        <f t="shared" si="11"/>
        <v>0.00050000000000000001</v>
      </c>
    </row>
    <row r="724" ht="33.75">
      <c r="A724" s="23" t="s">
        <v>711</v>
      </c>
      <c r="B724" s="24" t="s">
        <v>15</v>
      </c>
      <c r="C724" s="25" t="s">
        <v>724</v>
      </c>
      <c r="D724" s="26">
        <v>5</v>
      </c>
      <c r="E724" s="27">
        <v>0.01</v>
      </c>
      <c r="F724" s="27">
        <v>0.0027409999999999999</v>
      </c>
      <c r="G724" s="28">
        <f t="shared" si="11"/>
        <v>0.0072589999999999998</v>
      </c>
    </row>
    <row r="725" ht="33.75">
      <c r="A725" s="23" t="s">
        <v>711</v>
      </c>
      <c r="B725" s="24" t="s">
        <v>15</v>
      </c>
      <c r="C725" s="25" t="s">
        <v>725</v>
      </c>
      <c r="D725" s="26">
        <v>7</v>
      </c>
      <c r="E725" s="27">
        <v>0.0001</v>
      </c>
      <c r="F725" s="27">
        <v>0</v>
      </c>
      <c r="G725" s="28">
        <f t="shared" si="11"/>
        <v>0.0001</v>
      </c>
    </row>
    <row r="726" ht="45">
      <c r="A726" s="23" t="s">
        <v>711</v>
      </c>
      <c r="B726" s="24" t="s">
        <v>15</v>
      </c>
      <c r="C726" s="25" t="s">
        <v>726</v>
      </c>
      <c r="D726" s="26">
        <v>7</v>
      </c>
      <c r="E726" s="27">
        <v>0.0001</v>
      </c>
      <c r="F726" s="27">
        <v>0</v>
      </c>
      <c r="G726" s="28">
        <f t="shared" si="11"/>
        <v>0.0001</v>
      </c>
    </row>
    <row r="727" ht="33.75">
      <c r="A727" s="23" t="s">
        <v>711</v>
      </c>
      <c r="B727" s="24" t="s">
        <v>15</v>
      </c>
      <c r="C727" s="25" t="s">
        <v>727</v>
      </c>
      <c r="D727" s="26">
        <v>8</v>
      </c>
      <c r="E727" s="27">
        <v>0.0001</v>
      </c>
      <c r="F727" s="27">
        <v>0</v>
      </c>
      <c r="G727" s="28">
        <f t="shared" si="11"/>
        <v>0.0001</v>
      </c>
    </row>
    <row r="728" ht="33.75">
      <c r="A728" s="23" t="s">
        <v>711</v>
      </c>
      <c r="B728" s="24" t="s">
        <v>15</v>
      </c>
      <c r="C728" s="25" t="s">
        <v>728</v>
      </c>
      <c r="D728" s="26">
        <v>5</v>
      </c>
      <c r="E728" s="27">
        <v>0.025000000000000001</v>
      </c>
      <c r="F728" s="27">
        <v>0.0060339999999999994</v>
      </c>
      <c r="G728" s="28">
        <f t="shared" si="11"/>
        <v>0.018966000000000004</v>
      </c>
    </row>
    <row r="729" ht="33.75">
      <c r="A729" s="23" t="s">
        <v>711</v>
      </c>
      <c r="B729" s="24" t="s">
        <v>15</v>
      </c>
      <c r="C729" s="25" t="s">
        <v>729</v>
      </c>
      <c r="D729" s="26">
        <v>7</v>
      </c>
      <c r="E729" s="27">
        <v>0.00020000000000000001</v>
      </c>
      <c r="F729" s="27">
        <v>0</v>
      </c>
      <c r="G729" s="28">
        <f t="shared" si="11"/>
        <v>0.00020000000000000001</v>
      </c>
    </row>
    <row r="730" ht="33.75">
      <c r="A730" s="23" t="s">
        <v>711</v>
      </c>
      <c r="B730" s="24" t="s">
        <v>15</v>
      </c>
      <c r="C730" s="25" t="s">
        <v>730</v>
      </c>
      <c r="D730" s="26">
        <v>7</v>
      </c>
      <c r="E730" s="27">
        <v>0.00059999999999999995</v>
      </c>
      <c r="F730" s="27">
        <v>0.00052400000000000005</v>
      </c>
      <c r="G730" s="28">
        <f t="shared" si="11"/>
        <v>7.5999999999999896e-05</v>
      </c>
    </row>
    <row r="731" ht="67.5">
      <c r="A731" s="23" t="s">
        <v>711</v>
      </c>
      <c r="B731" s="24" t="s">
        <v>15</v>
      </c>
      <c r="C731" s="25" t="s">
        <v>731</v>
      </c>
      <c r="D731" s="26">
        <v>3</v>
      </c>
      <c r="E731" s="27">
        <v>0.00035</v>
      </c>
      <c r="F731" s="27">
        <v>0.0012290000000000001</v>
      </c>
      <c r="G731" s="28">
        <f t="shared" si="11"/>
        <v>-0.00087900000000000001</v>
      </c>
    </row>
    <row r="732" ht="33.75">
      <c r="A732" s="23" t="s">
        <v>711</v>
      </c>
      <c r="B732" s="24" t="s">
        <v>15</v>
      </c>
      <c r="C732" s="25" t="s">
        <v>732</v>
      </c>
      <c r="D732" s="26">
        <v>7</v>
      </c>
      <c r="E732" s="27">
        <v>0.002</v>
      </c>
      <c r="F732" s="27">
        <v>0</v>
      </c>
      <c r="G732" s="28">
        <f t="shared" si="11"/>
        <v>0.002</v>
      </c>
    </row>
    <row r="733" ht="33.75">
      <c r="A733" s="23" t="s">
        <v>711</v>
      </c>
      <c r="B733" s="24" t="s">
        <v>15</v>
      </c>
      <c r="C733" s="25" t="s">
        <v>733</v>
      </c>
      <c r="D733" s="26">
        <v>7</v>
      </c>
      <c r="E733" s="27">
        <v>0.002</v>
      </c>
      <c r="F733" s="27">
        <v>0</v>
      </c>
      <c r="G733" s="28">
        <f t="shared" si="11"/>
        <v>0.002</v>
      </c>
    </row>
    <row r="734" ht="33.75">
      <c r="A734" s="23" t="s">
        <v>711</v>
      </c>
      <c r="B734" s="24" t="s">
        <v>15</v>
      </c>
      <c r="C734" s="25" t="s">
        <v>734</v>
      </c>
      <c r="D734" s="26">
        <v>7</v>
      </c>
      <c r="E734" s="27">
        <v>0.0011000000000000001</v>
      </c>
      <c r="F734" s="27">
        <v>0</v>
      </c>
      <c r="G734" s="28">
        <f t="shared" si="11"/>
        <v>0.0011000000000000001</v>
      </c>
    </row>
    <row r="735" ht="33.75">
      <c r="A735" s="23" t="s">
        <v>711</v>
      </c>
      <c r="B735" s="24" t="s">
        <v>15</v>
      </c>
      <c r="C735" s="25" t="s">
        <v>735</v>
      </c>
      <c r="D735" s="26">
        <v>7</v>
      </c>
      <c r="E735" s="27">
        <v>0.0001</v>
      </c>
      <c r="F735" s="27">
        <v>0</v>
      </c>
      <c r="G735" s="28">
        <f t="shared" si="11"/>
        <v>0.0001</v>
      </c>
    </row>
    <row r="736" ht="33.75">
      <c r="A736" s="23" t="s">
        <v>711</v>
      </c>
      <c r="B736" s="24" t="s">
        <v>15</v>
      </c>
      <c r="C736" s="25" t="s">
        <v>733</v>
      </c>
      <c r="D736" s="26">
        <v>7</v>
      </c>
      <c r="E736" s="27">
        <v>0.0057999999999999996</v>
      </c>
      <c r="F736" s="27">
        <v>0</v>
      </c>
      <c r="G736" s="28">
        <f t="shared" si="11"/>
        <v>0.0057999999999999996</v>
      </c>
    </row>
    <row r="737" ht="33.75">
      <c r="A737" s="23" t="s">
        <v>711</v>
      </c>
      <c r="B737" s="24" t="s">
        <v>15</v>
      </c>
      <c r="C737" s="25" t="s">
        <v>734</v>
      </c>
      <c r="D737" s="26">
        <v>5</v>
      </c>
      <c r="E737" s="27">
        <v>0.0035899999999999999</v>
      </c>
      <c r="F737" s="27">
        <v>0.0030130000000000001</v>
      </c>
      <c r="G737" s="28">
        <f t="shared" si="11"/>
        <v>0.00057699999999999982</v>
      </c>
    </row>
    <row r="738" ht="33.75">
      <c r="A738" s="23" t="s">
        <v>711</v>
      </c>
      <c r="B738" s="24" t="s">
        <v>15</v>
      </c>
      <c r="C738" s="25" t="s">
        <v>736</v>
      </c>
      <c r="D738" s="26">
        <v>7</v>
      </c>
      <c r="E738" s="27">
        <v>0.0001</v>
      </c>
      <c r="F738" s="27">
        <v>0</v>
      </c>
      <c r="G738" s="28">
        <f t="shared" si="11"/>
        <v>0.0001</v>
      </c>
    </row>
    <row r="739" ht="33.75">
      <c r="A739" s="23" t="s">
        <v>711</v>
      </c>
      <c r="B739" s="24" t="s">
        <v>15</v>
      </c>
      <c r="C739" s="25" t="s">
        <v>737</v>
      </c>
      <c r="D739" s="26">
        <v>7</v>
      </c>
      <c r="E739" s="27">
        <v>0.001</v>
      </c>
      <c r="F739" s="27">
        <v>0</v>
      </c>
      <c r="G739" s="28">
        <f t="shared" si="11"/>
        <v>0.001</v>
      </c>
    </row>
    <row r="740" ht="33.75">
      <c r="A740" s="23" t="s">
        <v>711</v>
      </c>
      <c r="B740" s="24" t="s">
        <v>15</v>
      </c>
      <c r="C740" s="25" t="s">
        <v>738</v>
      </c>
      <c r="D740" s="26">
        <v>7</v>
      </c>
      <c r="E740" s="27">
        <v>0.00029999999999999997</v>
      </c>
      <c r="F740" s="27">
        <v>0</v>
      </c>
      <c r="G740" s="28">
        <f t="shared" si="11"/>
        <v>0.00029999999999999997</v>
      </c>
    </row>
    <row r="741" ht="33.75">
      <c r="A741" s="23" t="s">
        <v>711</v>
      </c>
      <c r="B741" s="24" t="s">
        <v>15</v>
      </c>
      <c r="C741" s="25" t="s">
        <v>739</v>
      </c>
      <c r="D741" s="26">
        <v>6</v>
      </c>
      <c r="E741" s="27">
        <v>0.001</v>
      </c>
      <c r="F741" s="27">
        <v>2.6999999999999999e-05</v>
      </c>
      <c r="G741" s="28">
        <f t="shared" si="11"/>
        <v>0.00097300000000000002</v>
      </c>
    </row>
    <row r="742" ht="33.75">
      <c r="A742" s="23" t="s">
        <v>740</v>
      </c>
      <c r="B742" s="24" t="s">
        <v>15</v>
      </c>
      <c r="C742" s="25" t="s">
        <v>712</v>
      </c>
      <c r="D742" s="26">
        <v>7</v>
      </c>
      <c r="E742" s="27">
        <v>0.0001</v>
      </c>
      <c r="F742" s="27">
        <v>0</v>
      </c>
      <c r="G742" s="28">
        <f t="shared" si="11"/>
        <v>0.0001</v>
      </c>
    </row>
    <row r="743" ht="33.75">
      <c r="A743" s="23" t="s">
        <v>740</v>
      </c>
      <c r="B743" s="24" t="s">
        <v>15</v>
      </c>
      <c r="C743" s="25" t="s">
        <v>741</v>
      </c>
      <c r="D743" s="26">
        <v>7</v>
      </c>
      <c r="E743" s="27">
        <v>0.0001</v>
      </c>
      <c r="F743" s="27">
        <v>0</v>
      </c>
      <c r="G743" s="28">
        <f t="shared" si="11"/>
        <v>0.0001</v>
      </c>
    </row>
    <row r="744" ht="33.75">
      <c r="A744" s="23" t="s">
        <v>740</v>
      </c>
      <c r="B744" s="24" t="s">
        <v>15</v>
      </c>
      <c r="C744" s="25" t="s">
        <v>742</v>
      </c>
      <c r="D744" s="26">
        <v>5</v>
      </c>
      <c r="E744" s="27">
        <v>0.0021000000000000003</v>
      </c>
      <c r="F744" s="27">
        <v>0.00070599999999999992</v>
      </c>
      <c r="G744" s="28">
        <f t="shared" si="11"/>
        <v>0.0013940000000000003</v>
      </c>
    </row>
    <row r="745" ht="78.75">
      <c r="A745" s="23" t="s">
        <v>740</v>
      </c>
      <c r="B745" s="24" t="s">
        <v>15</v>
      </c>
      <c r="C745" s="25" t="s">
        <v>743</v>
      </c>
      <c r="D745" s="26">
        <v>3</v>
      </c>
      <c r="E745" s="27">
        <v>0</v>
      </c>
      <c r="F745" s="27">
        <v>0.0060000000000000001</v>
      </c>
      <c r="G745" s="28">
        <f t="shared" si="11"/>
        <v>-0.0060000000000000001</v>
      </c>
    </row>
    <row r="746" ht="78.75">
      <c r="A746" s="23" t="s">
        <v>740</v>
      </c>
      <c r="B746" s="24" t="s">
        <v>15</v>
      </c>
      <c r="C746" s="25" t="s">
        <v>744</v>
      </c>
      <c r="D746" s="26">
        <v>8</v>
      </c>
      <c r="E746" s="27">
        <v>0.019</v>
      </c>
      <c r="F746" s="27">
        <v>0.021167000000000002</v>
      </c>
      <c r="G746" s="28">
        <f t="shared" si="11"/>
        <v>-0.0021670000000000023</v>
      </c>
    </row>
    <row r="747" ht="33.75">
      <c r="A747" s="23" t="s">
        <v>740</v>
      </c>
      <c r="B747" s="24" t="s">
        <v>15</v>
      </c>
      <c r="C747" s="25" t="s">
        <v>745</v>
      </c>
      <c r="D747" s="26">
        <v>5</v>
      </c>
      <c r="E747" s="27">
        <v>0.001</v>
      </c>
      <c r="F747" s="27">
        <v>3.9999999999999998e-06</v>
      </c>
      <c r="G747" s="28">
        <f t="shared" si="11"/>
        <v>0.00099599999999999992</v>
      </c>
    </row>
    <row r="748" ht="78.75">
      <c r="A748" s="23" t="s">
        <v>740</v>
      </c>
      <c r="B748" s="24" t="s">
        <v>15</v>
      </c>
      <c r="C748" s="25" t="s">
        <v>746</v>
      </c>
      <c r="D748" s="26">
        <v>3</v>
      </c>
      <c r="E748" s="27">
        <v>0.00016000000000000001</v>
      </c>
      <c r="F748" s="27">
        <v>0</v>
      </c>
      <c r="G748" s="28">
        <f t="shared" si="11"/>
        <v>0.00016000000000000001</v>
      </c>
    </row>
    <row r="749" ht="33.75">
      <c r="A749" s="23" t="s">
        <v>740</v>
      </c>
      <c r="B749" s="24" t="s">
        <v>15</v>
      </c>
      <c r="C749" s="25" t="s">
        <v>747</v>
      </c>
      <c r="D749" s="26">
        <v>6</v>
      </c>
      <c r="E749" s="27">
        <v>0.00020000000000000001</v>
      </c>
      <c r="F749" s="27">
        <v>3.8999999999999999e-05</v>
      </c>
      <c r="G749" s="28">
        <f t="shared" si="11"/>
        <v>0.00016100000000000001</v>
      </c>
    </row>
    <row r="750" ht="33.75">
      <c r="A750" s="23" t="s">
        <v>740</v>
      </c>
      <c r="B750" s="24" t="s">
        <v>15</v>
      </c>
      <c r="C750" s="25" t="s">
        <v>748</v>
      </c>
      <c r="D750" s="26">
        <v>6</v>
      </c>
      <c r="E750" s="27">
        <v>0.001</v>
      </c>
      <c r="F750" s="27">
        <v>8.4000000000000009e-05</v>
      </c>
      <c r="G750" s="28">
        <f t="shared" si="11"/>
        <v>0.00091600000000000004</v>
      </c>
    </row>
    <row r="751" ht="33.75">
      <c r="A751" s="23" t="s">
        <v>740</v>
      </c>
      <c r="B751" s="24" t="s">
        <v>15</v>
      </c>
      <c r="C751" s="25" t="s">
        <v>749</v>
      </c>
      <c r="D751" s="26">
        <v>7</v>
      </c>
      <c r="E751" s="27">
        <v>1.0000000000000001e-05</v>
      </c>
      <c r="F751" s="27">
        <v>0</v>
      </c>
      <c r="G751" s="28">
        <f t="shared" si="11"/>
        <v>1.0000000000000001e-05</v>
      </c>
    </row>
    <row r="752" ht="33.75">
      <c r="A752" s="23" t="s">
        <v>750</v>
      </c>
      <c r="B752" s="24" t="s">
        <v>15</v>
      </c>
      <c r="C752" s="25" t="s">
        <v>751</v>
      </c>
      <c r="D752" s="26">
        <v>7</v>
      </c>
      <c r="E752" s="27">
        <v>0.00020000000000000001</v>
      </c>
      <c r="F752" s="27">
        <v>0</v>
      </c>
      <c r="G752" s="28">
        <f t="shared" si="11"/>
        <v>0.00020000000000000001</v>
      </c>
    </row>
    <row r="753" ht="33.75">
      <c r="A753" s="23" t="s">
        <v>750</v>
      </c>
      <c r="B753" s="24" t="s">
        <v>15</v>
      </c>
      <c r="C753" s="25" t="s">
        <v>752</v>
      </c>
      <c r="D753" s="26">
        <v>7</v>
      </c>
      <c r="E753" s="27">
        <v>5.0000000000000002e-05</v>
      </c>
      <c r="F753" s="27">
        <v>0</v>
      </c>
      <c r="G753" s="28">
        <f t="shared" si="11"/>
        <v>5.0000000000000002e-05</v>
      </c>
    </row>
    <row r="754" ht="33.75">
      <c r="A754" s="23" t="s">
        <v>750</v>
      </c>
      <c r="B754" s="24" t="s">
        <v>15</v>
      </c>
      <c r="C754" s="25" t="s">
        <v>753</v>
      </c>
      <c r="D754" s="26">
        <v>7</v>
      </c>
      <c r="E754" s="27">
        <v>0.001</v>
      </c>
      <c r="F754" s="27">
        <v>0</v>
      </c>
      <c r="G754" s="28">
        <f t="shared" si="11"/>
        <v>0.001</v>
      </c>
    </row>
    <row r="755" ht="33.75">
      <c r="A755" s="23" t="s">
        <v>750</v>
      </c>
      <c r="B755" s="24" t="s">
        <v>15</v>
      </c>
      <c r="C755" s="25" t="s">
        <v>754</v>
      </c>
      <c r="D755" s="26">
        <v>5</v>
      </c>
      <c r="E755" s="27">
        <v>0.02</v>
      </c>
      <c r="F755" s="27">
        <v>0.01304</v>
      </c>
      <c r="G755" s="28">
        <f t="shared" si="11"/>
        <v>0.0069600000000000009</v>
      </c>
    </row>
    <row r="756" ht="33.75">
      <c r="A756" s="23" t="s">
        <v>750</v>
      </c>
      <c r="B756" s="24" t="s">
        <v>15</v>
      </c>
      <c r="C756" s="25" t="s">
        <v>755</v>
      </c>
      <c r="D756" s="26">
        <v>6</v>
      </c>
      <c r="E756" s="27">
        <v>5.0000000000000002e-05</v>
      </c>
      <c r="F756" s="27">
        <v>9.9999999999999995e-07</v>
      </c>
      <c r="G756" s="28">
        <f t="shared" si="11"/>
        <v>4.9000000000000005e-05</v>
      </c>
    </row>
    <row r="757" ht="33.75">
      <c r="A757" s="23" t="s">
        <v>750</v>
      </c>
      <c r="B757" s="24" t="s">
        <v>15</v>
      </c>
      <c r="C757" s="25" t="s">
        <v>756</v>
      </c>
      <c r="D757" s="26">
        <v>5</v>
      </c>
      <c r="E757" s="27">
        <v>0.023</v>
      </c>
      <c r="F757" s="27">
        <v>0.0034759999999999999</v>
      </c>
      <c r="G757" s="28">
        <f t="shared" si="11"/>
        <v>0.019524</v>
      </c>
    </row>
    <row r="758" ht="67.5">
      <c r="A758" s="23" t="s">
        <v>750</v>
      </c>
      <c r="B758" s="24" t="s">
        <v>15</v>
      </c>
      <c r="C758" s="25" t="s">
        <v>757</v>
      </c>
      <c r="D758" s="26">
        <v>3</v>
      </c>
      <c r="E758" s="27">
        <v>0</v>
      </c>
      <c r="F758" s="27">
        <v>0.01</v>
      </c>
      <c r="G758" s="28">
        <f t="shared" si="11"/>
        <v>-0.01</v>
      </c>
    </row>
    <row r="759" ht="78.75">
      <c r="A759" s="23" t="s">
        <v>750</v>
      </c>
      <c r="B759" s="24" t="s">
        <v>15</v>
      </c>
      <c r="C759" s="25" t="s">
        <v>758</v>
      </c>
      <c r="D759" s="26">
        <v>8</v>
      </c>
      <c r="E759" s="27">
        <v>0.16900000000000001</v>
      </c>
      <c r="F759" s="27">
        <v>0.26683499999999999</v>
      </c>
      <c r="G759" s="28">
        <f t="shared" si="11"/>
        <v>-0.097834999999999978</v>
      </c>
    </row>
    <row r="760" ht="33.75">
      <c r="A760" s="23" t="s">
        <v>750</v>
      </c>
      <c r="B760" s="24" t="s">
        <v>15</v>
      </c>
      <c r="C760" s="25" t="s">
        <v>759</v>
      </c>
      <c r="D760" s="26">
        <v>6</v>
      </c>
      <c r="E760" s="27">
        <v>0.00050000000000000001</v>
      </c>
      <c r="F760" s="27">
        <v>0.00011</v>
      </c>
      <c r="G760" s="28">
        <f t="shared" si="11"/>
        <v>0.00038999999999999999</v>
      </c>
    </row>
    <row r="761" ht="33.75">
      <c r="A761" s="23" t="s">
        <v>750</v>
      </c>
      <c r="B761" s="24" t="s">
        <v>15</v>
      </c>
      <c r="C761" s="25" t="s">
        <v>760</v>
      </c>
      <c r="D761" s="26">
        <v>7</v>
      </c>
      <c r="E761" s="27">
        <v>0.0001</v>
      </c>
      <c r="F761" s="27">
        <v>5.0000000000000004e-06</v>
      </c>
      <c r="G761" s="28">
        <f t="shared" si="11"/>
        <v>9.5000000000000005e-05</v>
      </c>
    </row>
    <row r="762" ht="33.75">
      <c r="A762" s="23" t="s">
        <v>750</v>
      </c>
      <c r="B762" s="24" t="s">
        <v>15</v>
      </c>
      <c r="C762" s="25" t="s">
        <v>761</v>
      </c>
      <c r="D762" s="26">
        <v>7</v>
      </c>
      <c r="E762" s="27">
        <v>2.9999999999999997e-05</v>
      </c>
      <c r="F762" s="27">
        <v>0</v>
      </c>
      <c r="G762" s="28">
        <f t="shared" si="11"/>
        <v>2.9999999999999997e-05</v>
      </c>
    </row>
    <row r="763" ht="33.75">
      <c r="A763" s="23" t="s">
        <v>750</v>
      </c>
      <c r="B763" s="24" t="s">
        <v>15</v>
      </c>
      <c r="C763" s="25" t="s">
        <v>762</v>
      </c>
      <c r="D763" s="26">
        <v>7</v>
      </c>
      <c r="E763" s="27">
        <v>0.00050000000000000001</v>
      </c>
      <c r="F763" s="27">
        <v>0</v>
      </c>
      <c r="G763" s="28">
        <f t="shared" si="11"/>
        <v>0.00050000000000000001</v>
      </c>
    </row>
    <row r="764" ht="33.75">
      <c r="A764" s="23" t="s">
        <v>750</v>
      </c>
      <c r="B764" s="24" t="s">
        <v>15</v>
      </c>
      <c r="C764" s="25" t="s">
        <v>763</v>
      </c>
      <c r="D764" s="26">
        <v>5</v>
      </c>
      <c r="E764" s="27">
        <v>0.010500000000000001</v>
      </c>
      <c r="F764" s="27">
        <v>0.0049230000000000003</v>
      </c>
      <c r="G764" s="28">
        <f t="shared" si="11"/>
        <v>0.0055770000000000004</v>
      </c>
    </row>
    <row r="765" ht="33.75">
      <c r="A765" s="23" t="s">
        <v>750</v>
      </c>
      <c r="B765" s="24" t="s">
        <v>15</v>
      </c>
      <c r="C765" s="25" t="s">
        <v>764</v>
      </c>
      <c r="D765" s="26">
        <v>7</v>
      </c>
      <c r="E765" s="27">
        <v>0.0001</v>
      </c>
      <c r="F765" s="27">
        <v>0</v>
      </c>
      <c r="G765" s="28">
        <f t="shared" si="11"/>
        <v>0.0001</v>
      </c>
    </row>
    <row r="766" ht="33.75">
      <c r="A766" s="23" t="s">
        <v>750</v>
      </c>
      <c r="B766" s="24" t="s">
        <v>15</v>
      </c>
      <c r="C766" s="25" t="s">
        <v>765</v>
      </c>
      <c r="D766" s="26">
        <v>7</v>
      </c>
      <c r="E766" s="27">
        <v>0.0001</v>
      </c>
      <c r="F766" s="27">
        <v>0</v>
      </c>
      <c r="G766" s="28">
        <f t="shared" si="11"/>
        <v>0.0001</v>
      </c>
    </row>
    <row r="767" ht="33.75">
      <c r="A767" s="23" t="s">
        <v>750</v>
      </c>
      <c r="B767" s="24" t="s">
        <v>15</v>
      </c>
      <c r="C767" s="25" t="s">
        <v>766</v>
      </c>
      <c r="D767" s="26">
        <v>7</v>
      </c>
      <c r="E767" s="27">
        <v>0.00029999999999999997</v>
      </c>
      <c r="F767" s="27">
        <v>0</v>
      </c>
      <c r="G767" s="28">
        <f t="shared" si="11"/>
        <v>0.00029999999999999997</v>
      </c>
    </row>
    <row r="768" ht="33.75">
      <c r="A768" s="23" t="s">
        <v>750</v>
      </c>
      <c r="B768" s="24" t="s">
        <v>15</v>
      </c>
      <c r="C768" s="25" t="s">
        <v>767</v>
      </c>
      <c r="D768" s="26">
        <v>6</v>
      </c>
      <c r="E768" s="27">
        <v>0.0001</v>
      </c>
      <c r="F768" s="27">
        <v>5.3000000000000001e-05</v>
      </c>
      <c r="G768" s="28">
        <f t="shared" si="11"/>
        <v>4.7000000000000004e-05</v>
      </c>
    </row>
    <row r="769" ht="45">
      <c r="A769" s="23" t="s">
        <v>750</v>
      </c>
      <c r="B769" s="24" t="s">
        <v>15</v>
      </c>
      <c r="C769" s="25" t="s">
        <v>768</v>
      </c>
      <c r="D769" s="26">
        <v>8</v>
      </c>
      <c r="E769" s="27">
        <v>8.0000000000000007e-05</v>
      </c>
      <c r="F769" s="27">
        <v>9.2999999999999997e-05</v>
      </c>
      <c r="G769" s="28">
        <f t="shared" si="11"/>
        <v>-1.2999999999999991e-05</v>
      </c>
    </row>
    <row r="770" ht="33.75">
      <c r="A770" s="23" t="s">
        <v>750</v>
      </c>
      <c r="B770" s="24" t="s">
        <v>15</v>
      </c>
      <c r="C770" s="25" t="s">
        <v>769</v>
      </c>
      <c r="D770" s="26">
        <v>7</v>
      </c>
      <c r="E770" s="27">
        <v>5.0000000000000002e-05</v>
      </c>
      <c r="F770" s="27">
        <v>0</v>
      </c>
      <c r="G770" s="28">
        <f t="shared" si="11"/>
        <v>5.0000000000000002e-05</v>
      </c>
    </row>
    <row r="771" ht="33.75">
      <c r="A771" s="23" t="s">
        <v>750</v>
      </c>
      <c r="B771" s="24" t="s">
        <v>15</v>
      </c>
      <c r="C771" s="25" t="s">
        <v>770</v>
      </c>
      <c r="D771" s="26">
        <v>7</v>
      </c>
      <c r="E771" s="27">
        <v>0.0001</v>
      </c>
      <c r="F771" s="27">
        <v>0</v>
      </c>
      <c r="G771" s="28">
        <f t="shared" si="11"/>
        <v>0.0001</v>
      </c>
    </row>
    <row r="772" ht="33.75">
      <c r="A772" s="23" t="s">
        <v>750</v>
      </c>
      <c r="B772" s="24" t="s">
        <v>15</v>
      </c>
      <c r="C772" s="25" t="s">
        <v>771</v>
      </c>
      <c r="D772" s="26">
        <v>5</v>
      </c>
      <c r="E772" s="27">
        <v>0.0030000000000000001</v>
      </c>
      <c r="F772" s="27">
        <v>0.00381</v>
      </c>
      <c r="G772" s="28">
        <f t="shared" si="11"/>
        <v>-0.00080999999999999996</v>
      </c>
    </row>
    <row r="773" ht="33.75">
      <c r="A773" s="23" t="s">
        <v>750</v>
      </c>
      <c r="B773" s="24" t="s">
        <v>15</v>
      </c>
      <c r="C773" s="25" t="s">
        <v>772</v>
      </c>
      <c r="D773" s="26">
        <v>7</v>
      </c>
      <c r="E773" s="27">
        <v>0.0001</v>
      </c>
      <c r="F773" s="27">
        <v>0</v>
      </c>
      <c r="G773" s="28">
        <f t="shared" si="11"/>
        <v>0.0001</v>
      </c>
    </row>
    <row r="774" ht="33.75">
      <c r="A774" s="23" t="s">
        <v>750</v>
      </c>
      <c r="B774" s="24" t="s">
        <v>15</v>
      </c>
      <c r="C774" s="25" t="s">
        <v>773</v>
      </c>
      <c r="D774" s="26">
        <v>7</v>
      </c>
      <c r="E774" s="27">
        <v>5.0000000000000002e-05</v>
      </c>
      <c r="F774" s="27">
        <v>0</v>
      </c>
      <c r="G774" s="28">
        <f t="shared" si="11"/>
        <v>5.0000000000000002e-05</v>
      </c>
    </row>
    <row r="775" ht="33.75">
      <c r="A775" s="23" t="s">
        <v>750</v>
      </c>
      <c r="B775" s="24" t="s">
        <v>15</v>
      </c>
      <c r="C775" s="25" t="s">
        <v>774</v>
      </c>
      <c r="D775" s="26">
        <v>6</v>
      </c>
      <c r="E775" s="27">
        <v>0.00050000000000000001</v>
      </c>
      <c r="F775" s="27">
        <v>5.0000000000000004e-06</v>
      </c>
      <c r="G775" s="28">
        <f t="shared" si="11"/>
        <v>0.000495</v>
      </c>
    </row>
    <row r="776" ht="33.75">
      <c r="A776" s="23" t="s">
        <v>750</v>
      </c>
      <c r="B776" s="24" t="s">
        <v>15</v>
      </c>
      <c r="C776" s="25" t="s">
        <v>775</v>
      </c>
      <c r="D776" s="26">
        <v>6</v>
      </c>
      <c r="E776" s="27">
        <v>0.0032000000000000002</v>
      </c>
      <c r="F776" s="27">
        <v>0.0037930000000000004</v>
      </c>
      <c r="G776" s="28">
        <f t="shared" si="11"/>
        <v>-0.00059300000000000021</v>
      </c>
    </row>
    <row r="777" ht="33.75">
      <c r="A777" s="23" t="s">
        <v>750</v>
      </c>
      <c r="B777" s="24" t="s">
        <v>15</v>
      </c>
      <c r="C777" s="25" t="s">
        <v>776</v>
      </c>
      <c r="D777" s="26">
        <v>6</v>
      </c>
      <c r="E777" s="27">
        <v>0.00029999999999999997</v>
      </c>
      <c r="F777" s="27">
        <v>1.1e-05</v>
      </c>
      <c r="G777" s="28">
        <f t="shared" si="11"/>
        <v>0.00028899999999999998</v>
      </c>
    </row>
    <row r="778" ht="33.75">
      <c r="A778" s="23" t="s">
        <v>750</v>
      </c>
      <c r="B778" s="24" t="s">
        <v>15</v>
      </c>
      <c r="C778" s="25" t="s">
        <v>777</v>
      </c>
      <c r="D778" s="26">
        <v>5</v>
      </c>
      <c r="E778" s="27">
        <v>0.0059000000000000007</v>
      </c>
      <c r="F778" s="27">
        <v>1.9999999999999999e-06</v>
      </c>
      <c r="G778" s="28">
        <f t="shared" si="11"/>
        <v>0.0058980000000000005</v>
      </c>
    </row>
    <row r="779" ht="67.5">
      <c r="A779" s="23" t="s">
        <v>750</v>
      </c>
      <c r="B779" s="24" t="s">
        <v>15</v>
      </c>
      <c r="C779" s="25" t="s">
        <v>778</v>
      </c>
      <c r="D779" s="26">
        <v>3</v>
      </c>
      <c r="E779" s="27">
        <v>0.00029999999999999997</v>
      </c>
      <c r="F779" s="27">
        <v>0.00011400000000000001</v>
      </c>
      <c r="G779" s="28">
        <f t="shared" si="11"/>
        <v>0.00018599999999999997</v>
      </c>
    </row>
    <row r="780" ht="33.75">
      <c r="A780" s="23" t="s">
        <v>750</v>
      </c>
      <c r="B780" s="24" t="s">
        <v>15</v>
      </c>
      <c r="C780" s="25" t="s">
        <v>779</v>
      </c>
      <c r="D780" s="26">
        <v>7</v>
      </c>
      <c r="E780" s="27">
        <v>0.00029999999999999997</v>
      </c>
      <c r="F780" s="27">
        <v>0</v>
      </c>
      <c r="G780" s="28">
        <f t="shared" si="11"/>
        <v>0.00029999999999999997</v>
      </c>
    </row>
    <row r="781" ht="33.75">
      <c r="A781" s="23" t="s">
        <v>750</v>
      </c>
      <c r="B781" s="24" t="s">
        <v>15</v>
      </c>
      <c r="C781" s="25" t="s">
        <v>780</v>
      </c>
      <c r="D781" s="26">
        <v>7</v>
      </c>
      <c r="E781" s="27">
        <v>0.001</v>
      </c>
      <c r="F781" s="27">
        <v>0</v>
      </c>
      <c r="G781" s="28">
        <f t="shared" ref="G781:G844" si="12">E781-F781</f>
        <v>0.001</v>
      </c>
    </row>
    <row r="782" ht="33.75">
      <c r="A782" s="23" t="s">
        <v>750</v>
      </c>
      <c r="B782" s="24" t="s">
        <v>15</v>
      </c>
      <c r="C782" s="25" t="s">
        <v>781</v>
      </c>
      <c r="D782" s="26">
        <v>7</v>
      </c>
      <c r="E782" s="27">
        <v>5.0000000000000002e-05</v>
      </c>
      <c r="F782" s="27">
        <v>0</v>
      </c>
      <c r="G782" s="28">
        <f t="shared" si="12"/>
        <v>5.0000000000000002e-05</v>
      </c>
    </row>
    <row r="783" ht="33.75">
      <c r="A783" s="23" t="s">
        <v>750</v>
      </c>
      <c r="B783" s="24" t="s">
        <v>15</v>
      </c>
      <c r="C783" s="25" t="s">
        <v>782</v>
      </c>
      <c r="D783" s="26">
        <v>6</v>
      </c>
      <c r="E783" s="27">
        <v>0.00020000000000000001</v>
      </c>
      <c r="F783" s="27">
        <v>9.9999999999999995e-07</v>
      </c>
      <c r="G783" s="28">
        <f t="shared" si="12"/>
        <v>0.00019900000000000001</v>
      </c>
    </row>
    <row r="784" ht="33.75">
      <c r="A784" s="23" t="s">
        <v>750</v>
      </c>
      <c r="B784" s="24" t="s">
        <v>15</v>
      </c>
      <c r="C784" s="25" t="s">
        <v>783</v>
      </c>
      <c r="D784" s="26">
        <v>7</v>
      </c>
      <c r="E784" s="27">
        <v>0.0001</v>
      </c>
      <c r="F784" s="27">
        <v>0</v>
      </c>
      <c r="G784" s="28">
        <f t="shared" si="12"/>
        <v>0.0001</v>
      </c>
    </row>
    <row r="785" ht="33.75">
      <c r="A785" s="23" t="s">
        <v>750</v>
      </c>
      <c r="B785" s="24" t="s">
        <v>15</v>
      </c>
      <c r="C785" s="25" t="s">
        <v>784</v>
      </c>
      <c r="D785" s="26">
        <v>5</v>
      </c>
      <c r="E785" s="27">
        <v>0.02</v>
      </c>
      <c r="F785" s="27">
        <v>0.011193</v>
      </c>
      <c r="G785" s="28">
        <f t="shared" si="12"/>
        <v>0.0088070000000000006</v>
      </c>
    </row>
    <row r="786" ht="33.75">
      <c r="A786" s="23" t="s">
        <v>750</v>
      </c>
      <c r="B786" s="24" t="s">
        <v>15</v>
      </c>
      <c r="C786" s="25" t="s">
        <v>785</v>
      </c>
      <c r="D786" s="26">
        <v>4</v>
      </c>
      <c r="E786" s="27">
        <v>0.023</v>
      </c>
      <c r="F786" s="27">
        <v>0.022231999999999998</v>
      </c>
      <c r="G786" s="28">
        <f t="shared" si="12"/>
        <v>0.00076800000000000132</v>
      </c>
    </row>
    <row r="787" ht="33.75">
      <c r="A787" s="23" t="s">
        <v>750</v>
      </c>
      <c r="B787" s="24" t="s">
        <v>15</v>
      </c>
      <c r="C787" s="25" t="s">
        <v>786</v>
      </c>
      <c r="D787" s="26">
        <v>7</v>
      </c>
      <c r="E787" s="27">
        <v>0.00020000000000000001</v>
      </c>
      <c r="F787" s="27">
        <v>0</v>
      </c>
      <c r="G787" s="28">
        <f t="shared" si="12"/>
        <v>0.00020000000000000001</v>
      </c>
    </row>
    <row r="788" ht="33.75">
      <c r="A788" s="23" t="s">
        <v>750</v>
      </c>
      <c r="B788" s="24" t="s">
        <v>15</v>
      </c>
      <c r="C788" s="25" t="s">
        <v>787</v>
      </c>
      <c r="D788" s="26">
        <v>7</v>
      </c>
      <c r="E788" s="27">
        <v>0.0001</v>
      </c>
      <c r="F788" s="27">
        <v>0</v>
      </c>
      <c r="G788" s="28">
        <f t="shared" si="12"/>
        <v>0.0001</v>
      </c>
    </row>
    <row r="789" ht="33.75">
      <c r="A789" s="23" t="s">
        <v>750</v>
      </c>
      <c r="B789" s="24" t="s">
        <v>15</v>
      </c>
      <c r="C789" s="25" t="s">
        <v>787</v>
      </c>
      <c r="D789" s="26">
        <v>7</v>
      </c>
      <c r="E789" s="27">
        <v>0.0001</v>
      </c>
      <c r="F789" s="27">
        <v>0</v>
      </c>
      <c r="G789" s="28">
        <f t="shared" si="12"/>
        <v>0.0001</v>
      </c>
    </row>
    <row r="790" ht="33.75">
      <c r="A790" s="23" t="s">
        <v>750</v>
      </c>
      <c r="B790" s="24" t="s">
        <v>15</v>
      </c>
      <c r="C790" s="25" t="s">
        <v>788</v>
      </c>
      <c r="D790" s="26">
        <v>7</v>
      </c>
      <c r="E790" s="27">
        <v>0.001</v>
      </c>
      <c r="F790" s="27">
        <v>0</v>
      </c>
      <c r="G790" s="28">
        <f t="shared" si="12"/>
        <v>0.001</v>
      </c>
    </row>
    <row r="791" ht="33.75">
      <c r="A791" s="23" t="s">
        <v>750</v>
      </c>
      <c r="B791" s="24" t="s">
        <v>15</v>
      </c>
      <c r="C791" s="25" t="s">
        <v>789</v>
      </c>
      <c r="D791" s="26">
        <v>7</v>
      </c>
      <c r="E791" s="27">
        <v>0.0049400000000000008</v>
      </c>
      <c r="F791" s="27">
        <v>0</v>
      </c>
      <c r="G791" s="28">
        <f t="shared" si="12"/>
        <v>0.0049400000000000008</v>
      </c>
    </row>
    <row r="792" ht="33.75">
      <c r="A792" s="23" t="s">
        <v>750</v>
      </c>
      <c r="B792" s="24" t="s">
        <v>15</v>
      </c>
      <c r="C792" s="25" t="s">
        <v>790</v>
      </c>
      <c r="D792" s="26">
        <v>6</v>
      </c>
      <c r="E792" s="27">
        <v>0.083327999999999999</v>
      </c>
      <c r="F792" s="27">
        <v>0</v>
      </c>
      <c r="G792" s="28">
        <f t="shared" si="12"/>
        <v>0.083327999999999999</v>
      </c>
    </row>
    <row r="793" ht="33.75">
      <c r="A793" s="23" t="s">
        <v>750</v>
      </c>
      <c r="B793" s="24" t="s">
        <v>15</v>
      </c>
      <c r="C793" s="25" t="s">
        <v>791</v>
      </c>
      <c r="D793" s="26">
        <v>7</v>
      </c>
      <c r="E793" s="27">
        <v>0.001</v>
      </c>
      <c r="F793" s="27">
        <v>0</v>
      </c>
      <c r="G793" s="28">
        <f t="shared" si="12"/>
        <v>0.001</v>
      </c>
    </row>
    <row r="794" ht="33.75">
      <c r="A794" s="23" t="s">
        <v>792</v>
      </c>
      <c r="B794" s="24" t="s">
        <v>15</v>
      </c>
      <c r="C794" s="25" t="s">
        <v>793</v>
      </c>
      <c r="D794" s="26">
        <v>4</v>
      </c>
      <c r="E794" s="27">
        <v>0.091799999999999993</v>
      </c>
      <c r="F794" s="27">
        <v>0.010931</v>
      </c>
      <c r="G794" s="28">
        <f t="shared" si="12"/>
        <v>0.080868999999999996</v>
      </c>
    </row>
    <row r="795" ht="33.75">
      <c r="A795" s="23" t="s">
        <v>792</v>
      </c>
      <c r="B795" s="24" t="s">
        <v>15</v>
      </c>
      <c r="C795" s="25" t="s">
        <v>794</v>
      </c>
      <c r="D795" s="26">
        <v>7</v>
      </c>
      <c r="E795" s="27">
        <v>0.0001</v>
      </c>
      <c r="F795" s="27">
        <v>7.7000000000000001e-05</v>
      </c>
      <c r="G795" s="28">
        <f t="shared" si="12"/>
        <v>2.3000000000000003e-05</v>
      </c>
    </row>
    <row r="796" ht="33.75">
      <c r="A796" s="23" t="s">
        <v>792</v>
      </c>
      <c r="B796" s="24" t="s">
        <v>15</v>
      </c>
      <c r="C796" s="25" t="s">
        <v>795</v>
      </c>
      <c r="D796" s="26">
        <v>7</v>
      </c>
      <c r="E796" s="27">
        <v>0.0001</v>
      </c>
      <c r="F796" s="27">
        <v>0</v>
      </c>
      <c r="G796" s="28">
        <f t="shared" si="12"/>
        <v>0.0001</v>
      </c>
    </row>
    <row r="797" ht="33.75">
      <c r="A797" s="23" t="s">
        <v>792</v>
      </c>
      <c r="B797" s="24" t="s">
        <v>15</v>
      </c>
      <c r="C797" s="25" t="s">
        <v>796</v>
      </c>
      <c r="D797" s="26">
        <v>5</v>
      </c>
      <c r="E797" s="27">
        <v>0.012999999999999999</v>
      </c>
      <c r="F797" s="27">
        <v>0.0089750000000000003</v>
      </c>
      <c r="G797" s="28">
        <f t="shared" si="12"/>
        <v>0.0040249999999999991</v>
      </c>
    </row>
    <row r="798" ht="67.5">
      <c r="A798" s="23" t="s">
        <v>792</v>
      </c>
      <c r="B798" s="24" t="s">
        <v>15</v>
      </c>
      <c r="C798" s="25" t="s">
        <v>797</v>
      </c>
      <c r="D798" s="26">
        <v>3</v>
      </c>
      <c r="E798" s="27">
        <v>0</v>
      </c>
      <c r="F798" s="27">
        <v>0.017000000000000001</v>
      </c>
      <c r="G798" s="28">
        <f t="shared" si="12"/>
        <v>-0.017000000000000001</v>
      </c>
    </row>
    <row r="799" ht="67.5">
      <c r="A799" s="23" t="s">
        <v>792</v>
      </c>
      <c r="B799" s="24" t="s">
        <v>15</v>
      </c>
      <c r="C799" s="25" t="s">
        <v>798</v>
      </c>
      <c r="D799" s="26">
        <v>8</v>
      </c>
      <c r="E799" s="27">
        <v>0.02</v>
      </c>
      <c r="F799" s="27">
        <v>0.088835999999999998</v>
      </c>
      <c r="G799" s="28">
        <f t="shared" si="12"/>
        <v>-0.068835999999999994</v>
      </c>
    </row>
    <row r="800" ht="33.75">
      <c r="A800" s="23" t="s">
        <v>792</v>
      </c>
      <c r="B800" s="24" t="s">
        <v>15</v>
      </c>
      <c r="C800" s="25" t="s">
        <v>799</v>
      </c>
      <c r="D800" s="26">
        <v>6</v>
      </c>
      <c r="E800" s="27">
        <v>0.001488</v>
      </c>
      <c r="F800" s="27">
        <v>0.001792</v>
      </c>
      <c r="G800" s="28">
        <f t="shared" si="12"/>
        <v>-0.00030400000000000002</v>
      </c>
    </row>
    <row r="801" ht="33.75">
      <c r="A801" s="23" t="s">
        <v>792</v>
      </c>
      <c r="B801" s="24" t="s">
        <v>15</v>
      </c>
      <c r="C801" s="25" t="s">
        <v>800</v>
      </c>
      <c r="D801" s="26">
        <v>7</v>
      </c>
      <c r="E801" s="27">
        <v>5.0000000000000002e-05</v>
      </c>
      <c r="F801" s="27">
        <v>0</v>
      </c>
      <c r="G801" s="28">
        <f t="shared" si="12"/>
        <v>5.0000000000000002e-05</v>
      </c>
    </row>
    <row r="802" ht="33.75">
      <c r="A802" s="23" t="s">
        <v>792</v>
      </c>
      <c r="B802" s="24" t="s">
        <v>15</v>
      </c>
      <c r="C802" s="25" t="s">
        <v>801</v>
      </c>
      <c r="D802" s="26">
        <v>7</v>
      </c>
      <c r="E802" s="27">
        <v>2.0000000000000002e-05</v>
      </c>
      <c r="F802" s="27">
        <v>2.0000000000000002e-05</v>
      </c>
      <c r="G802" s="28">
        <f t="shared" si="12"/>
        <v>0</v>
      </c>
    </row>
    <row r="803" ht="33.75">
      <c r="A803" s="23" t="s">
        <v>792</v>
      </c>
      <c r="B803" s="24" t="s">
        <v>15</v>
      </c>
      <c r="C803" s="25" t="s">
        <v>802</v>
      </c>
      <c r="D803" s="26">
        <v>7</v>
      </c>
      <c r="E803" s="27">
        <v>0.0001</v>
      </c>
      <c r="F803" s="27">
        <v>0</v>
      </c>
      <c r="G803" s="28">
        <f t="shared" si="12"/>
        <v>0.0001</v>
      </c>
    </row>
    <row r="804" ht="33.75">
      <c r="A804" s="23" t="s">
        <v>792</v>
      </c>
      <c r="B804" s="24" t="s">
        <v>15</v>
      </c>
      <c r="C804" s="25" t="s">
        <v>803</v>
      </c>
      <c r="D804" s="26">
        <v>5</v>
      </c>
      <c r="E804" s="27">
        <v>0.001</v>
      </c>
      <c r="F804" s="27">
        <v>0.0008070000000000001</v>
      </c>
      <c r="G804" s="28">
        <f t="shared" si="12"/>
        <v>0.00019299999999999992</v>
      </c>
    </row>
    <row r="805" ht="33.75">
      <c r="A805" s="23" t="s">
        <v>792</v>
      </c>
      <c r="B805" s="24" t="s">
        <v>15</v>
      </c>
      <c r="C805" s="25" t="s">
        <v>804</v>
      </c>
      <c r="D805" s="26">
        <v>7</v>
      </c>
      <c r="E805" s="27">
        <v>0.00050000000000000001</v>
      </c>
      <c r="F805" s="27">
        <v>0</v>
      </c>
      <c r="G805" s="28">
        <f t="shared" si="12"/>
        <v>0.00050000000000000001</v>
      </c>
    </row>
    <row r="806" ht="45">
      <c r="A806" s="23" t="s">
        <v>792</v>
      </c>
      <c r="B806" s="24" t="s">
        <v>15</v>
      </c>
      <c r="C806" s="25" t="s">
        <v>805</v>
      </c>
      <c r="D806" s="26">
        <v>8</v>
      </c>
      <c r="E806" s="27">
        <v>0.00020000000000000001</v>
      </c>
      <c r="F806" s="27">
        <v>0</v>
      </c>
      <c r="G806" s="28">
        <f t="shared" si="12"/>
        <v>0.00020000000000000001</v>
      </c>
    </row>
    <row r="807" ht="33.75">
      <c r="A807" s="23" t="s">
        <v>792</v>
      </c>
      <c r="B807" s="24" t="s">
        <v>15</v>
      </c>
      <c r="C807" s="25" t="s">
        <v>806</v>
      </c>
      <c r="D807" s="26">
        <v>5</v>
      </c>
      <c r="E807" s="27">
        <v>0.0060000000000000001</v>
      </c>
      <c r="F807" s="27">
        <v>0.0021810000000000002</v>
      </c>
      <c r="G807" s="28">
        <f t="shared" si="12"/>
        <v>0.0038189999999999999</v>
      </c>
    </row>
    <row r="808" ht="33.75">
      <c r="A808" s="23" t="s">
        <v>792</v>
      </c>
      <c r="B808" s="24" t="s">
        <v>15</v>
      </c>
      <c r="C808" s="25" t="s">
        <v>807</v>
      </c>
      <c r="D808" s="26">
        <v>7</v>
      </c>
      <c r="E808" s="27">
        <v>0.0001</v>
      </c>
      <c r="F808" s="27">
        <v>0</v>
      </c>
      <c r="G808" s="28">
        <f t="shared" si="12"/>
        <v>0.0001</v>
      </c>
    </row>
    <row r="809" ht="33.75">
      <c r="A809" s="23" t="s">
        <v>792</v>
      </c>
      <c r="B809" s="24" t="s">
        <v>15</v>
      </c>
      <c r="C809" s="25" t="s">
        <v>808</v>
      </c>
      <c r="D809" s="26">
        <v>7</v>
      </c>
      <c r="E809" s="27">
        <v>0.00050000000000000001</v>
      </c>
      <c r="F809" s="27">
        <v>0.00017199999999999998</v>
      </c>
      <c r="G809" s="28">
        <f t="shared" si="12"/>
        <v>0.00032800000000000006</v>
      </c>
    </row>
    <row r="810" ht="33.75">
      <c r="A810" s="23" t="s">
        <v>792</v>
      </c>
      <c r="B810" s="24" t="s">
        <v>15</v>
      </c>
      <c r="C810" s="25" t="s">
        <v>809</v>
      </c>
      <c r="D810" s="26">
        <v>7</v>
      </c>
      <c r="E810" s="27">
        <v>0.0001</v>
      </c>
      <c r="F810" s="27">
        <v>0</v>
      </c>
      <c r="G810" s="28">
        <f t="shared" si="12"/>
        <v>0.0001</v>
      </c>
    </row>
    <row r="811" ht="67.5">
      <c r="A811" s="23" t="s">
        <v>792</v>
      </c>
      <c r="B811" s="24" t="s">
        <v>15</v>
      </c>
      <c r="C811" s="25" t="s">
        <v>810</v>
      </c>
      <c r="D811" s="26">
        <v>3</v>
      </c>
      <c r="E811" s="27">
        <v>0.00035</v>
      </c>
      <c r="F811" s="27">
        <v>4.6999999999999997e-05</v>
      </c>
      <c r="G811" s="28">
        <f t="shared" si="12"/>
        <v>0.00030299999999999999</v>
      </c>
    </row>
    <row r="812" ht="33.75">
      <c r="A812" s="23" t="s">
        <v>792</v>
      </c>
      <c r="B812" s="24" t="s">
        <v>15</v>
      </c>
      <c r="C812" s="25" t="s">
        <v>811</v>
      </c>
      <c r="D812" s="26">
        <v>7</v>
      </c>
      <c r="E812" s="27">
        <v>0.0030000000000000001</v>
      </c>
      <c r="F812" s="27">
        <v>0</v>
      </c>
      <c r="G812" s="28">
        <f t="shared" si="12"/>
        <v>0.0030000000000000001</v>
      </c>
    </row>
    <row r="813" ht="33.75">
      <c r="A813" s="23" t="s">
        <v>792</v>
      </c>
      <c r="B813" s="24" t="s">
        <v>15</v>
      </c>
      <c r="C813" s="25" t="s">
        <v>812</v>
      </c>
      <c r="D813" s="26">
        <v>7</v>
      </c>
      <c r="E813" s="27">
        <v>0.00029999999999999997</v>
      </c>
      <c r="F813" s="27">
        <v>0</v>
      </c>
      <c r="G813" s="28">
        <f t="shared" si="12"/>
        <v>0.00029999999999999997</v>
      </c>
    </row>
    <row r="814" ht="33.75">
      <c r="A814" s="23" t="s">
        <v>792</v>
      </c>
      <c r="B814" s="24" t="s">
        <v>15</v>
      </c>
      <c r="C814" s="25" t="s">
        <v>813</v>
      </c>
      <c r="D814" s="26">
        <v>5</v>
      </c>
      <c r="E814" s="27">
        <v>0.0030000000000000001</v>
      </c>
      <c r="F814" s="27">
        <v>0.0032530000000000002</v>
      </c>
      <c r="G814" s="28">
        <f t="shared" si="12"/>
        <v>-0.00025300000000000019</v>
      </c>
    </row>
    <row r="815" ht="33.75">
      <c r="A815" s="23" t="s">
        <v>792</v>
      </c>
      <c r="B815" s="24" t="s">
        <v>15</v>
      </c>
      <c r="C815" s="25" t="s">
        <v>814</v>
      </c>
      <c r="D815" s="26">
        <v>7</v>
      </c>
      <c r="E815" s="27">
        <v>5.0000000000000004e-06</v>
      </c>
      <c r="F815" s="27">
        <v>0</v>
      </c>
      <c r="G815" s="28">
        <f t="shared" si="12"/>
        <v>5.0000000000000004e-06</v>
      </c>
    </row>
    <row r="816" ht="33.75">
      <c r="A816" s="23" t="s">
        <v>792</v>
      </c>
      <c r="B816" s="24" t="s">
        <v>15</v>
      </c>
      <c r="C816" s="25" t="s">
        <v>815</v>
      </c>
      <c r="D816" s="26">
        <v>7</v>
      </c>
      <c r="E816" s="27">
        <v>1.0000000000000001e-05</v>
      </c>
      <c r="F816" s="27">
        <v>0</v>
      </c>
      <c r="G816" s="28">
        <f t="shared" si="12"/>
        <v>1.0000000000000001e-05</v>
      </c>
    </row>
    <row r="817" ht="56.25">
      <c r="A817" s="23" t="s">
        <v>792</v>
      </c>
      <c r="B817" s="24" t="s">
        <v>15</v>
      </c>
      <c r="C817" s="25" t="s">
        <v>816</v>
      </c>
      <c r="D817" s="26">
        <v>3</v>
      </c>
      <c r="E817" s="27">
        <v>5.0000000000000002e-05</v>
      </c>
      <c r="F817" s="27">
        <v>0</v>
      </c>
      <c r="G817" s="28">
        <f t="shared" si="12"/>
        <v>5.0000000000000002e-05</v>
      </c>
    </row>
    <row r="818" ht="33.75">
      <c r="A818" s="23" t="s">
        <v>792</v>
      </c>
      <c r="B818" s="24" t="s">
        <v>15</v>
      </c>
      <c r="C818" s="25" t="s">
        <v>817</v>
      </c>
      <c r="D818" s="26">
        <v>3</v>
      </c>
      <c r="E818" s="27">
        <v>0.20000000000000001</v>
      </c>
      <c r="F818" s="27">
        <v>0.10727100000000001</v>
      </c>
      <c r="G818" s="28">
        <f t="shared" si="12"/>
        <v>0.092729000000000006</v>
      </c>
    </row>
    <row r="819" ht="33.75">
      <c r="A819" s="23" t="s">
        <v>792</v>
      </c>
      <c r="B819" s="24" t="s">
        <v>15</v>
      </c>
      <c r="C819" s="25" t="s">
        <v>818</v>
      </c>
      <c r="D819" s="26">
        <v>8</v>
      </c>
      <c r="E819" s="27">
        <v>0.0030000000000000001</v>
      </c>
      <c r="F819" s="27">
        <v>0.00010899999999999999</v>
      </c>
      <c r="G819" s="28">
        <f t="shared" si="12"/>
        <v>0.0028909999999999999</v>
      </c>
    </row>
    <row r="820" ht="33.75">
      <c r="A820" s="23" t="s">
        <v>792</v>
      </c>
      <c r="B820" s="24" t="s">
        <v>15</v>
      </c>
      <c r="C820" s="25" t="s">
        <v>819</v>
      </c>
      <c r="D820" s="26">
        <v>6</v>
      </c>
      <c r="E820" s="27">
        <v>0.00059999999999999995</v>
      </c>
      <c r="F820" s="27">
        <v>3.9999999999999998e-06</v>
      </c>
      <c r="G820" s="28">
        <f t="shared" si="12"/>
        <v>0.00059599999999999996</v>
      </c>
    </row>
    <row r="821" ht="33.75">
      <c r="A821" s="23" t="s">
        <v>792</v>
      </c>
      <c r="B821" s="24" t="s">
        <v>15</v>
      </c>
      <c r="C821" s="25" t="s">
        <v>820</v>
      </c>
      <c r="D821" s="26">
        <v>7</v>
      </c>
      <c r="E821" s="27">
        <v>0.0001</v>
      </c>
      <c r="F821" s="27">
        <v>0</v>
      </c>
      <c r="G821" s="28">
        <f t="shared" si="12"/>
        <v>0.0001</v>
      </c>
    </row>
    <row r="822" ht="33.75">
      <c r="A822" s="23" t="s">
        <v>792</v>
      </c>
      <c r="B822" s="24" t="s">
        <v>15</v>
      </c>
      <c r="C822" s="25" t="s">
        <v>821</v>
      </c>
      <c r="D822" s="26">
        <v>7</v>
      </c>
      <c r="E822" s="27">
        <v>2.9999999999999997e-05</v>
      </c>
      <c r="F822" s="27">
        <v>0</v>
      </c>
      <c r="G822" s="28">
        <f t="shared" si="12"/>
        <v>2.9999999999999997e-05</v>
      </c>
    </row>
    <row r="823" ht="33.75">
      <c r="A823" s="23" t="s">
        <v>792</v>
      </c>
      <c r="B823" s="24" t="s">
        <v>15</v>
      </c>
      <c r="C823" s="25" t="s">
        <v>822</v>
      </c>
      <c r="D823" s="26">
        <v>8</v>
      </c>
      <c r="E823" s="27">
        <v>0.00020000000000000001</v>
      </c>
      <c r="F823" s="27">
        <v>0</v>
      </c>
      <c r="G823" s="28">
        <f t="shared" si="12"/>
        <v>0.00020000000000000001</v>
      </c>
    </row>
    <row r="824" ht="33.75">
      <c r="A824" s="23" t="s">
        <v>792</v>
      </c>
      <c r="B824" s="24" t="s">
        <v>15</v>
      </c>
      <c r="C824" s="25" t="s">
        <v>823</v>
      </c>
      <c r="D824" s="26">
        <v>6</v>
      </c>
      <c r="E824" s="27">
        <v>0.044999999999999998</v>
      </c>
      <c r="F824" s="27">
        <v>0</v>
      </c>
      <c r="G824" s="28">
        <f t="shared" si="12"/>
        <v>0.044999999999999998</v>
      </c>
    </row>
    <row r="825" ht="33.75">
      <c r="A825" s="23" t="s">
        <v>792</v>
      </c>
      <c r="B825" s="24" t="s">
        <v>15</v>
      </c>
      <c r="C825" s="25" t="s">
        <v>824</v>
      </c>
      <c r="D825" s="26">
        <v>8</v>
      </c>
      <c r="E825" s="27">
        <v>0.001</v>
      </c>
      <c r="F825" s="27">
        <v>0</v>
      </c>
      <c r="G825" s="28">
        <f t="shared" si="12"/>
        <v>0.001</v>
      </c>
    </row>
    <row r="826" ht="33.75">
      <c r="A826" s="23" t="s">
        <v>792</v>
      </c>
      <c r="B826" s="24" t="s">
        <v>15</v>
      </c>
      <c r="C826" s="25" t="s">
        <v>825</v>
      </c>
      <c r="D826" s="26">
        <v>7</v>
      </c>
      <c r="E826" s="27">
        <v>0.0030000000000000001</v>
      </c>
      <c r="F826" s="27">
        <v>0</v>
      </c>
      <c r="G826" s="28">
        <f t="shared" si="12"/>
        <v>0.0030000000000000001</v>
      </c>
    </row>
    <row r="827" ht="33.75">
      <c r="A827" s="23" t="s">
        <v>792</v>
      </c>
      <c r="B827" s="24" t="s">
        <v>15</v>
      </c>
      <c r="C827" s="25" t="s">
        <v>826</v>
      </c>
      <c r="D827" s="26">
        <v>5</v>
      </c>
      <c r="E827" s="27">
        <v>0.0050000000000000001</v>
      </c>
      <c r="F827" s="27">
        <v>0.0041349999999999998</v>
      </c>
      <c r="G827" s="28">
        <f t="shared" si="12"/>
        <v>0.00086500000000000032</v>
      </c>
    </row>
    <row r="828" ht="33.75">
      <c r="A828" s="23" t="s">
        <v>827</v>
      </c>
      <c r="B828" s="24" t="s">
        <v>15</v>
      </c>
      <c r="C828" s="25" t="s">
        <v>828</v>
      </c>
      <c r="D828" s="26">
        <v>7</v>
      </c>
      <c r="E828" s="27">
        <v>1.0000000000000001e-05</v>
      </c>
      <c r="F828" s="27">
        <v>0</v>
      </c>
      <c r="G828" s="28">
        <f t="shared" si="12"/>
        <v>1.0000000000000001e-05</v>
      </c>
    </row>
    <row r="829" ht="67.5">
      <c r="A829" s="23" t="s">
        <v>827</v>
      </c>
      <c r="B829" s="24" t="s">
        <v>15</v>
      </c>
      <c r="C829" s="25" t="s">
        <v>829</v>
      </c>
      <c r="D829" s="26">
        <v>3</v>
      </c>
      <c r="E829" s="27">
        <v>0</v>
      </c>
      <c r="F829" s="27">
        <v>0.002</v>
      </c>
      <c r="G829" s="28">
        <f t="shared" si="12"/>
        <v>-0.002</v>
      </c>
    </row>
    <row r="830" ht="78.75">
      <c r="A830" s="23" t="s">
        <v>827</v>
      </c>
      <c r="B830" s="24" t="s">
        <v>15</v>
      </c>
      <c r="C830" s="25" t="s">
        <v>830</v>
      </c>
      <c r="D830" s="26">
        <v>8</v>
      </c>
      <c r="E830" s="27">
        <v>0.012</v>
      </c>
      <c r="F830" s="27">
        <v>0.010888</v>
      </c>
      <c r="G830" s="28">
        <f t="shared" si="12"/>
        <v>0.0011120000000000001</v>
      </c>
    </row>
    <row r="831" ht="78.75">
      <c r="A831" s="23" t="s">
        <v>827</v>
      </c>
      <c r="B831" s="24" t="s">
        <v>15</v>
      </c>
      <c r="C831" s="25" t="s">
        <v>831</v>
      </c>
      <c r="D831" s="26">
        <v>3</v>
      </c>
      <c r="E831" s="27">
        <v>0.000135</v>
      </c>
      <c r="F831" s="27">
        <v>0</v>
      </c>
      <c r="G831" s="28">
        <f t="shared" si="12"/>
        <v>0.000135</v>
      </c>
    </row>
    <row r="832" ht="33.75">
      <c r="A832" s="23" t="s">
        <v>827</v>
      </c>
      <c r="B832" s="24" t="s">
        <v>15</v>
      </c>
      <c r="C832" s="25" t="s">
        <v>832</v>
      </c>
      <c r="D832" s="26">
        <v>7</v>
      </c>
      <c r="E832" s="27">
        <v>0.00020000000000000001</v>
      </c>
      <c r="F832" s="27">
        <v>0</v>
      </c>
      <c r="G832" s="28">
        <f t="shared" si="12"/>
        <v>0.00020000000000000001</v>
      </c>
    </row>
    <row r="833" ht="33.75">
      <c r="A833" s="23" t="s">
        <v>827</v>
      </c>
      <c r="B833" s="24" t="s">
        <v>15</v>
      </c>
      <c r="C833" s="25" t="s">
        <v>833</v>
      </c>
      <c r="D833" s="26">
        <v>7</v>
      </c>
      <c r="E833" s="27">
        <v>0.0001</v>
      </c>
      <c r="F833" s="27">
        <v>0</v>
      </c>
      <c r="G833" s="28">
        <f t="shared" si="12"/>
        <v>0.0001</v>
      </c>
    </row>
    <row r="834" ht="33.75">
      <c r="A834" s="23" t="s">
        <v>834</v>
      </c>
      <c r="B834" s="24" t="s">
        <v>15</v>
      </c>
      <c r="C834" s="25" t="s">
        <v>835</v>
      </c>
      <c r="D834" s="26">
        <v>7</v>
      </c>
      <c r="E834" s="27">
        <v>0.0001</v>
      </c>
      <c r="F834" s="27">
        <v>2.5999999999999998e-05</v>
      </c>
      <c r="G834" s="28">
        <f t="shared" si="12"/>
        <v>7.400000000000001e-05</v>
      </c>
    </row>
    <row r="835" ht="33.75">
      <c r="A835" s="23" t="s">
        <v>834</v>
      </c>
      <c r="B835" s="24" t="s">
        <v>15</v>
      </c>
      <c r="C835" s="25" t="s">
        <v>836</v>
      </c>
      <c r="D835" s="26">
        <v>6</v>
      </c>
      <c r="E835" s="27">
        <v>0.00029999999999999997</v>
      </c>
      <c r="F835" s="27">
        <v>5.8999999999999998e-05</v>
      </c>
      <c r="G835" s="28">
        <f t="shared" si="12"/>
        <v>0.00024099999999999998</v>
      </c>
    </row>
    <row r="836" ht="33.75">
      <c r="A836" s="23" t="s">
        <v>834</v>
      </c>
      <c r="B836" s="24" t="s">
        <v>15</v>
      </c>
      <c r="C836" s="25" t="s">
        <v>837</v>
      </c>
      <c r="D836" s="26">
        <v>4</v>
      </c>
      <c r="E836" s="27">
        <v>0.050000000000000003</v>
      </c>
      <c r="F836" s="27">
        <v>0.023815000000000003</v>
      </c>
      <c r="G836" s="28">
        <f t="shared" si="12"/>
        <v>0.026185</v>
      </c>
    </row>
    <row r="837" ht="33.75">
      <c r="A837" s="23" t="s">
        <v>834</v>
      </c>
      <c r="B837" s="24" t="s">
        <v>15</v>
      </c>
      <c r="C837" s="25" t="s">
        <v>838</v>
      </c>
      <c r="D837" s="26">
        <v>7</v>
      </c>
      <c r="E837" s="27">
        <v>5.0000000000000002e-05</v>
      </c>
      <c r="F837" s="27">
        <v>0</v>
      </c>
      <c r="G837" s="28">
        <f t="shared" si="12"/>
        <v>5.0000000000000002e-05</v>
      </c>
    </row>
    <row r="838" ht="33.75">
      <c r="A838" s="23" t="s">
        <v>834</v>
      </c>
      <c r="B838" s="24" t="s">
        <v>15</v>
      </c>
      <c r="C838" s="25" t="s">
        <v>839</v>
      </c>
      <c r="D838" s="26">
        <v>6</v>
      </c>
      <c r="E838" s="27">
        <v>2.0000000000000002e-05</v>
      </c>
      <c r="F838" s="27">
        <v>0.00011700000000000001</v>
      </c>
      <c r="G838" s="28">
        <f t="shared" si="12"/>
        <v>-9.7000000000000013e-05</v>
      </c>
    </row>
    <row r="839" ht="67.5">
      <c r="A839" s="23" t="s">
        <v>834</v>
      </c>
      <c r="B839" s="24" t="s">
        <v>15</v>
      </c>
      <c r="C839" s="25" t="s">
        <v>840</v>
      </c>
      <c r="D839" s="26">
        <v>3</v>
      </c>
      <c r="E839" s="27">
        <v>0</v>
      </c>
      <c r="F839" s="27">
        <v>0.01</v>
      </c>
      <c r="G839" s="28">
        <f t="shared" si="12"/>
        <v>-0.01</v>
      </c>
    </row>
    <row r="840" ht="67.5">
      <c r="A840" s="23" t="s">
        <v>834</v>
      </c>
      <c r="B840" s="24" t="s">
        <v>15</v>
      </c>
      <c r="C840" s="25" t="s">
        <v>841</v>
      </c>
      <c r="D840" s="26">
        <v>8</v>
      </c>
      <c r="E840" s="27">
        <v>0.044999999999999998</v>
      </c>
      <c r="F840" s="27">
        <v>0.047947999999999998</v>
      </c>
      <c r="G840" s="28">
        <f t="shared" si="12"/>
        <v>-0.0029479999999999992</v>
      </c>
    </row>
    <row r="841" ht="33.75">
      <c r="A841" s="23" t="s">
        <v>834</v>
      </c>
      <c r="B841" s="24" t="s">
        <v>15</v>
      </c>
      <c r="C841" s="25" t="s">
        <v>842</v>
      </c>
      <c r="D841" s="26">
        <v>7</v>
      </c>
      <c r="E841" s="27">
        <v>0.00059999999999999995</v>
      </c>
      <c r="F841" s="27">
        <v>0</v>
      </c>
      <c r="G841" s="28">
        <f t="shared" si="12"/>
        <v>0.00059999999999999995</v>
      </c>
    </row>
    <row r="842" ht="33.75">
      <c r="A842" s="23" t="s">
        <v>834</v>
      </c>
      <c r="B842" s="24" t="s">
        <v>15</v>
      </c>
      <c r="C842" s="25" t="s">
        <v>843</v>
      </c>
      <c r="D842" s="26">
        <v>7</v>
      </c>
      <c r="E842" s="27">
        <v>1.0000000000000001e-05</v>
      </c>
      <c r="F842" s="27">
        <v>0</v>
      </c>
      <c r="G842" s="28">
        <f t="shared" si="12"/>
        <v>1.0000000000000001e-05</v>
      </c>
    </row>
    <row r="843" ht="33.75">
      <c r="A843" s="23" t="s">
        <v>834</v>
      </c>
      <c r="B843" s="24" t="s">
        <v>15</v>
      </c>
      <c r="C843" s="25" t="s">
        <v>844</v>
      </c>
      <c r="D843" s="26">
        <v>7</v>
      </c>
      <c r="E843" s="27">
        <v>0.0001</v>
      </c>
      <c r="F843" s="27">
        <v>0</v>
      </c>
      <c r="G843" s="28">
        <f t="shared" si="12"/>
        <v>0.0001</v>
      </c>
    </row>
    <row r="844" ht="67.5">
      <c r="A844" s="23" t="s">
        <v>834</v>
      </c>
      <c r="B844" s="24" t="s">
        <v>15</v>
      </c>
      <c r="C844" s="25" t="s">
        <v>845</v>
      </c>
      <c r="D844" s="26">
        <v>3</v>
      </c>
      <c r="E844" s="27">
        <v>0.00025000000000000001</v>
      </c>
      <c r="F844" s="27">
        <v>0</v>
      </c>
      <c r="G844" s="28">
        <f t="shared" si="12"/>
        <v>0.00025000000000000001</v>
      </c>
    </row>
    <row r="845" ht="33.75">
      <c r="A845" s="23" t="s">
        <v>834</v>
      </c>
      <c r="B845" s="24" t="s">
        <v>15</v>
      </c>
      <c r="C845" s="25" t="s">
        <v>846</v>
      </c>
      <c r="D845" s="26">
        <v>7</v>
      </c>
      <c r="E845" s="27">
        <v>0.0001</v>
      </c>
      <c r="F845" s="27">
        <v>3.0000000000000001e-06</v>
      </c>
      <c r="G845" s="28">
        <f t="shared" ref="G845:G908" si="13">E845-F845</f>
        <v>9.7e-05</v>
      </c>
    </row>
    <row r="846" ht="33.75">
      <c r="A846" s="23" t="s">
        <v>834</v>
      </c>
      <c r="B846" s="24" t="s">
        <v>15</v>
      </c>
      <c r="C846" s="25" t="s">
        <v>847</v>
      </c>
      <c r="D846" s="26">
        <v>7</v>
      </c>
      <c r="E846" s="27">
        <v>0.0001</v>
      </c>
      <c r="F846" s="27">
        <v>0</v>
      </c>
      <c r="G846" s="28">
        <f t="shared" si="13"/>
        <v>0.0001</v>
      </c>
    </row>
    <row r="847" ht="33.75">
      <c r="A847" s="23" t="s">
        <v>834</v>
      </c>
      <c r="B847" s="24" t="s">
        <v>15</v>
      </c>
      <c r="C847" s="25" t="s">
        <v>848</v>
      </c>
      <c r="D847" s="26">
        <v>7</v>
      </c>
      <c r="E847" s="27">
        <v>0.00050000000000000001</v>
      </c>
      <c r="F847" s="27">
        <v>0</v>
      </c>
      <c r="G847" s="28">
        <f t="shared" si="13"/>
        <v>0.00050000000000000001</v>
      </c>
    </row>
    <row r="848" ht="33.75">
      <c r="A848" s="23" t="s">
        <v>834</v>
      </c>
      <c r="B848" s="24" t="s">
        <v>15</v>
      </c>
      <c r="C848" s="25" t="s">
        <v>849</v>
      </c>
      <c r="D848" s="26">
        <v>7</v>
      </c>
      <c r="E848" s="27">
        <v>0.00014999999999999999</v>
      </c>
      <c r="F848" s="27">
        <v>0</v>
      </c>
      <c r="G848" s="28">
        <f t="shared" si="13"/>
        <v>0.00014999999999999999</v>
      </c>
    </row>
    <row r="849" ht="33.75">
      <c r="A849" s="23" t="s">
        <v>834</v>
      </c>
      <c r="B849" s="24" t="s">
        <v>15</v>
      </c>
      <c r="C849" s="25" t="s">
        <v>833</v>
      </c>
      <c r="D849" s="26">
        <v>7</v>
      </c>
      <c r="E849" s="27">
        <v>0.0001</v>
      </c>
      <c r="F849" s="27">
        <v>1.1e-05</v>
      </c>
      <c r="G849" s="28">
        <f t="shared" si="13"/>
        <v>8.9000000000000008e-05</v>
      </c>
    </row>
    <row r="850" ht="33.75">
      <c r="A850" s="23" t="s">
        <v>850</v>
      </c>
      <c r="B850" s="24" t="s">
        <v>15</v>
      </c>
      <c r="C850" s="25" t="s">
        <v>851</v>
      </c>
      <c r="D850" s="26">
        <v>5</v>
      </c>
      <c r="E850" s="27">
        <v>7.7999999999999999e-05</v>
      </c>
      <c r="F850" s="27">
        <v>9.9999999999999995e-07</v>
      </c>
      <c r="G850" s="28">
        <f t="shared" si="13"/>
        <v>7.7000000000000001e-05</v>
      </c>
    </row>
    <row r="851" ht="33.75">
      <c r="A851" s="23" t="s">
        <v>850</v>
      </c>
      <c r="B851" s="24" t="s">
        <v>15</v>
      </c>
      <c r="C851" s="25" t="s">
        <v>852</v>
      </c>
      <c r="D851" s="26">
        <v>6</v>
      </c>
      <c r="E851" s="27">
        <v>1.0000000000000001e-05</v>
      </c>
      <c r="F851" s="27">
        <v>9.3999999999999994e-05</v>
      </c>
      <c r="G851" s="28">
        <f t="shared" si="13"/>
        <v>-8.3999999999999995e-05</v>
      </c>
    </row>
    <row r="852" ht="33.75">
      <c r="A852" s="23" t="s">
        <v>850</v>
      </c>
      <c r="B852" s="24" t="s">
        <v>15</v>
      </c>
      <c r="C852" s="25" t="s">
        <v>853</v>
      </c>
      <c r="D852" s="26">
        <v>7</v>
      </c>
      <c r="E852" s="27">
        <v>0.00029999999999999997</v>
      </c>
      <c r="F852" s="27">
        <v>0</v>
      </c>
      <c r="G852" s="28">
        <f t="shared" si="13"/>
        <v>0.00029999999999999997</v>
      </c>
    </row>
    <row r="853" ht="33.75">
      <c r="A853" s="23" t="s">
        <v>850</v>
      </c>
      <c r="B853" s="24" t="s">
        <v>15</v>
      </c>
      <c r="C853" s="25" t="s">
        <v>854</v>
      </c>
      <c r="D853" s="26">
        <v>5</v>
      </c>
      <c r="E853" s="27">
        <v>0.029999999999999999</v>
      </c>
      <c r="F853" s="27">
        <v>1.7999999999999997e-05</v>
      </c>
      <c r="G853" s="28">
        <f t="shared" si="13"/>
        <v>0.029981999999999998</v>
      </c>
    </row>
    <row r="854" ht="33.75">
      <c r="A854" s="23" t="s">
        <v>850</v>
      </c>
      <c r="B854" s="24" t="s">
        <v>15</v>
      </c>
      <c r="C854" s="25" t="s">
        <v>855</v>
      </c>
      <c r="D854" s="26">
        <v>6</v>
      </c>
      <c r="E854" s="27">
        <v>0.00020000000000000001</v>
      </c>
      <c r="F854" s="27">
        <v>0.000111</v>
      </c>
      <c r="G854" s="28">
        <f t="shared" si="13"/>
        <v>8.9000000000000008e-05</v>
      </c>
    </row>
    <row r="855" ht="67.5">
      <c r="A855" s="23" t="s">
        <v>850</v>
      </c>
      <c r="B855" s="24" t="s">
        <v>15</v>
      </c>
      <c r="C855" s="25" t="s">
        <v>856</v>
      </c>
      <c r="D855" s="26">
        <v>3</v>
      </c>
      <c r="E855" s="27">
        <v>0</v>
      </c>
      <c r="F855" s="27">
        <v>0.014</v>
      </c>
      <c r="G855" s="28">
        <f t="shared" si="13"/>
        <v>-0.014</v>
      </c>
    </row>
    <row r="856" ht="33.75">
      <c r="A856" s="23" t="s">
        <v>850</v>
      </c>
      <c r="B856" s="24" t="s">
        <v>15</v>
      </c>
      <c r="C856" s="25" t="s">
        <v>857</v>
      </c>
      <c r="D856" s="26">
        <v>7</v>
      </c>
      <c r="E856" s="27">
        <v>0.00020000000000000001</v>
      </c>
      <c r="F856" s="27">
        <v>0</v>
      </c>
      <c r="G856" s="28">
        <f t="shared" si="13"/>
        <v>0.00020000000000000001</v>
      </c>
    </row>
    <row r="857" ht="33.75">
      <c r="A857" s="23" t="s">
        <v>850</v>
      </c>
      <c r="B857" s="24" t="s">
        <v>15</v>
      </c>
      <c r="C857" s="25" t="s">
        <v>858</v>
      </c>
      <c r="D857" s="26">
        <v>7</v>
      </c>
      <c r="E857" s="27">
        <v>0.00020000000000000001</v>
      </c>
      <c r="F857" s="27">
        <v>0</v>
      </c>
      <c r="G857" s="28">
        <f t="shared" si="13"/>
        <v>0.00020000000000000001</v>
      </c>
    </row>
    <row r="858" ht="45">
      <c r="A858" s="23" t="s">
        <v>850</v>
      </c>
      <c r="B858" s="24" t="s">
        <v>15</v>
      </c>
      <c r="C858" s="25" t="s">
        <v>859</v>
      </c>
      <c r="D858" s="26">
        <v>7</v>
      </c>
      <c r="E858" s="27">
        <v>0.00050000000000000001</v>
      </c>
      <c r="F858" s="27">
        <v>0</v>
      </c>
      <c r="G858" s="28">
        <f t="shared" si="13"/>
        <v>0.00050000000000000001</v>
      </c>
    </row>
    <row r="859" ht="78.75">
      <c r="A859" s="23" t="s">
        <v>850</v>
      </c>
      <c r="B859" s="24" t="s">
        <v>15</v>
      </c>
      <c r="C859" s="25" t="s">
        <v>860</v>
      </c>
      <c r="D859" s="26">
        <v>8</v>
      </c>
      <c r="E859" s="27">
        <v>0.082000000000000003</v>
      </c>
      <c r="F859" s="27">
        <v>0.117712</v>
      </c>
      <c r="G859" s="28">
        <f t="shared" si="13"/>
        <v>-0.035711999999999994</v>
      </c>
    </row>
    <row r="860" ht="33.75">
      <c r="A860" s="23" t="s">
        <v>850</v>
      </c>
      <c r="B860" s="24" t="s">
        <v>15</v>
      </c>
      <c r="C860" s="25" t="s">
        <v>861</v>
      </c>
      <c r="D860" s="26">
        <v>6</v>
      </c>
      <c r="E860" s="27">
        <v>0.00020000000000000001</v>
      </c>
      <c r="F860" s="27">
        <v>0.00022000000000000001</v>
      </c>
      <c r="G860" s="28">
        <f t="shared" si="13"/>
        <v>-1.9999999999999998e-05</v>
      </c>
    </row>
    <row r="861" ht="33.75">
      <c r="A861" s="23" t="s">
        <v>850</v>
      </c>
      <c r="B861" s="24" t="s">
        <v>15</v>
      </c>
      <c r="C861" s="25" t="s">
        <v>862</v>
      </c>
      <c r="D861" s="26">
        <v>7</v>
      </c>
      <c r="E861" s="27">
        <v>5.0000000000000002e-05</v>
      </c>
      <c r="F861" s="27">
        <v>0</v>
      </c>
      <c r="G861" s="28">
        <f t="shared" si="13"/>
        <v>5.0000000000000002e-05</v>
      </c>
    </row>
    <row r="862" ht="33.75">
      <c r="A862" s="23" t="s">
        <v>850</v>
      </c>
      <c r="B862" s="24" t="s">
        <v>15</v>
      </c>
      <c r="C862" s="25" t="s">
        <v>861</v>
      </c>
      <c r="D862" s="26">
        <v>6</v>
      </c>
      <c r="E862" s="27">
        <v>0.0043299999999999996</v>
      </c>
      <c r="F862" s="27">
        <v>0.00066399999999999999</v>
      </c>
      <c r="G862" s="28">
        <f t="shared" si="13"/>
        <v>0.0036659999999999996</v>
      </c>
    </row>
    <row r="863" ht="33.75">
      <c r="A863" s="23" t="s">
        <v>850</v>
      </c>
      <c r="B863" s="24" t="s">
        <v>15</v>
      </c>
      <c r="C863" s="25" t="s">
        <v>863</v>
      </c>
      <c r="D863" s="26">
        <v>6</v>
      </c>
      <c r="E863" s="27">
        <v>0.002</v>
      </c>
      <c r="F863" s="27">
        <v>1.7e-05</v>
      </c>
      <c r="G863" s="28">
        <f t="shared" si="13"/>
        <v>0.001983</v>
      </c>
    </row>
    <row r="864" ht="33.75">
      <c r="A864" s="23" t="s">
        <v>850</v>
      </c>
      <c r="B864" s="24" t="s">
        <v>15</v>
      </c>
      <c r="C864" s="25" t="s">
        <v>864</v>
      </c>
      <c r="D864" s="26">
        <v>6</v>
      </c>
      <c r="E864" s="27">
        <v>0.050000000000000003</v>
      </c>
      <c r="F864" s="27">
        <v>0</v>
      </c>
      <c r="G864" s="28">
        <f t="shared" si="13"/>
        <v>0.050000000000000003</v>
      </c>
    </row>
    <row r="865" ht="45">
      <c r="A865" s="23" t="s">
        <v>850</v>
      </c>
      <c r="B865" s="24" t="s">
        <v>15</v>
      </c>
      <c r="C865" s="25" t="s">
        <v>865</v>
      </c>
      <c r="D865" s="26">
        <v>8</v>
      </c>
      <c r="E865" s="27">
        <v>0.00020000000000000001</v>
      </c>
      <c r="F865" s="27">
        <v>0</v>
      </c>
      <c r="G865" s="28">
        <f t="shared" si="13"/>
        <v>0.00020000000000000001</v>
      </c>
    </row>
    <row r="866" ht="33.75">
      <c r="A866" s="23" t="s">
        <v>850</v>
      </c>
      <c r="B866" s="24" t="s">
        <v>15</v>
      </c>
      <c r="C866" s="25" t="s">
        <v>866</v>
      </c>
      <c r="D866" s="26">
        <v>5</v>
      </c>
      <c r="E866" s="27">
        <v>0.00050000000000000001</v>
      </c>
      <c r="F866" s="27">
        <v>0.00015300000000000001</v>
      </c>
      <c r="G866" s="28">
        <f t="shared" si="13"/>
        <v>0.00034699999999999998</v>
      </c>
    </row>
    <row r="867" ht="33.75">
      <c r="A867" s="23" t="s">
        <v>850</v>
      </c>
      <c r="B867" s="24" t="s">
        <v>15</v>
      </c>
      <c r="C867" s="25" t="s">
        <v>867</v>
      </c>
      <c r="D867" s="26">
        <v>4</v>
      </c>
      <c r="E867" s="27">
        <v>0.047</v>
      </c>
      <c r="F867" s="27">
        <v>0.030988999999999999</v>
      </c>
      <c r="G867" s="28">
        <f t="shared" si="13"/>
        <v>0.016011000000000001</v>
      </c>
    </row>
    <row r="868" ht="33.75">
      <c r="A868" s="23" t="s">
        <v>850</v>
      </c>
      <c r="B868" s="24" t="s">
        <v>15</v>
      </c>
      <c r="C868" s="25" t="s">
        <v>868</v>
      </c>
      <c r="D868" s="26">
        <v>7</v>
      </c>
      <c r="E868" s="27">
        <v>5.0000000000000002e-05</v>
      </c>
      <c r="F868" s="27">
        <v>0</v>
      </c>
      <c r="G868" s="28">
        <f t="shared" si="13"/>
        <v>5.0000000000000002e-05</v>
      </c>
    </row>
    <row r="869" ht="33.75">
      <c r="A869" s="23" t="s">
        <v>850</v>
      </c>
      <c r="B869" s="24" t="s">
        <v>15</v>
      </c>
      <c r="C869" s="25" t="s">
        <v>869</v>
      </c>
      <c r="D869" s="26">
        <v>7</v>
      </c>
      <c r="E869" s="27">
        <v>0.0001</v>
      </c>
      <c r="F869" s="27">
        <v>0</v>
      </c>
      <c r="G869" s="28">
        <f t="shared" si="13"/>
        <v>0.0001</v>
      </c>
    </row>
    <row r="870" ht="33.75">
      <c r="A870" s="23" t="s">
        <v>850</v>
      </c>
      <c r="B870" s="24" t="s">
        <v>15</v>
      </c>
      <c r="C870" s="25" t="s">
        <v>870</v>
      </c>
      <c r="D870" s="26">
        <v>7</v>
      </c>
      <c r="E870" s="27">
        <v>0.00029999999999999997</v>
      </c>
      <c r="F870" s="27">
        <v>0</v>
      </c>
      <c r="G870" s="28">
        <f t="shared" si="13"/>
        <v>0.00029999999999999997</v>
      </c>
    </row>
    <row r="871" ht="33.75">
      <c r="A871" s="23" t="s">
        <v>850</v>
      </c>
      <c r="B871" s="24" t="s">
        <v>15</v>
      </c>
      <c r="C871" s="25" t="s">
        <v>871</v>
      </c>
      <c r="D871" s="26">
        <v>6</v>
      </c>
      <c r="E871" s="27">
        <v>0.00050000000000000001</v>
      </c>
      <c r="F871" s="27">
        <v>0.000154</v>
      </c>
      <c r="G871" s="28">
        <f t="shared" si="13"/>
        <v>0.00034600000000000001</v>
      </c>
    </row>
    <row r="872" ht="33.75">
      <c r="A872" s="23" t="s">
        <v>850</v>
      </c>
      <c r="B872" s="24" t="s">
        <v>15</v>
      </c>
      <c r="C872" s="25" t="s">
        <v>872</v>
      </c>
      <c r="D872" s="26">
        <v>4</v>
      </c>
      <c r="E872" s="27">
        <v>0.307</v>
      </c>
      <c r="F872" s="27">
        <v>0.020652</v>
      </c>
      <c r="G872" s="28">
        <f t="shared" si="13"/>
        <v>0.28634799999999999</v>
      </c>
    </row>
    <row r="873" ht="67.5">
      <c r="A873" s="23" t="s">
        <v>850</v>
      </c>
      <c r="B873" s="24" t="s">
        <v>15</v>
      </c>
      <c r="C873" s="25" t="s">
        <v>873</v>
      </c>
      <c r="D873" s="26">
        <v>8</v>
      </c>
      <c r="E873" s="27">
        <v>1.0000000000000001e-05</v>
      </c>
      <c r="F873" s="27">
        <v>0</v>
      </c>
      <c r="G873" s="28">
        <f t="shared" si="13"/>
        <v>1.0000000000000001e-05</v>
      </c>
    </row>
    <row r="874" ht="33.75">
      <c r="A874" s="23" t="s">
        <v>850</v>
      </c>
      <c r="B874" s="24" t="s">
        <v>15</v>
      </c>
      <c r="C874" s="25" t="s">
        <v>874</v>
      </c>
      <c r="D874" s="26">
        <v>7</v>
      </c>
      <c r="E874" s="27">
        <v>0.00014999999999999999</v>
      </c>
      <c r="F874" s="27">
        <v>1.5999999999999999e-05</v>
      </c>
      <c r="G874" s="28">
        <f t="shared" si="13"/>
        <v>0.00013399999999999998</v>
      </c>
    </row>
    <row r="875" ht="33.75">
      <c r="A875" s="23" t="s">
        <v>850</v>
      </c>
      <c r="B875" s="24" t="s">
        <v>15</v>
      </c>
      <c r="C875" s="25" t="s">
        <v>875</v>
      </c>
      <c r="D875" s="26">
        <v>7</v>
      </c>
      <c r="E875" s="27">
        <v>1.0000000000000001e-05</v>
      </c>
      <c r="F875" s="27">
        <v>5.0000000000000004e-06</v>
      </c>
      <c r="G875" s="28">
        <f t="shared" si="13"/>
        <v>5.0000000000000004e-06</v>
      </c>
    </row>
    <row r="876" ht="33.75">
      <c r="A876" s="23" t="s">
        <v>850</v>
      </c>
      <c r="B876" s="24" t="s">
        <v>15</v>
      </c>
      <c r="C876" s="25" t="s">
        <v>876</v>
      </c>
      <c r="D876" s="26">
        <v>6</v>
      </c>
      <c r="E876" s="27">
        <v>0.0001</v>
      </c>
      <c r="F876" s="27">
        <v>1.1e-05</v>
      </c>
      <c r="G876" s="28">
        <f t="shared" si="13"/>
        <v>8.9000000000000008e-05</v>
      </c>
    </row>
    <row r="877" ht="67.5">
      <c r="A877" s="23" t="s">
        <v>850</v>
      </c>
      <c r="B877" s="24" t="s">
        <v>15</v>
      </c>
      <c r="C877" s="25" t="s">
        <v>877</v>
      </c>
      <c r="D877" s="26">
        <v>3</v>
      </c>
      <c r="E877" s="27">
        <v>0.00029999999999999997</v>
      </c>
      <c r="F877" s="27">
        <v>0</v>
      </c>
      <c r="G877" s="28">
        <f t="shared" si="13"/>
        <v>0.00029999999999999997</v>
      </c>
    </row>
    <row r="878" ht="33.75">
      <c r="A878" s="23" t="s">
        <v>850</v>
      </c>
      <c r="B878" s="24" t="s">
        <v>15</v>
      </c>
      <c r="C878" s="25" t="s">
        <v>878</v>
      </c>
      <c r="D878" s="26">
        <v>6</v>
      </c>
      <c r="E878" s="27">
        <v>0.00059999999999999995</v>
      </c>
      <c r="F878" s="27">
        <v>6.9999999999999999e-06</v>
      </c>
      <c r="G878" s="28">
        <f t="shared" si="13"/>
        <v>0.00059299999999999999</v>
      </c>
    </row>
    <row r="879" ht="33.75">
      <c r="A879" s="23" t="s">
        <v>850</v>
      </c>
      <c r="B879" s="24" t="s">
        <v>15</v>
      </c>
      <c r="C879" s="25" t="s">
        <v>879</v>
      </c>
      <c r="D879" s="26">
        <v>7</v>
      </c>
      <c r="E879" s="27">
        <v>0.0001</v>
      </c>
      <c r="F879" s="27">
        <v>0</v>
      </c>
      <c r="G879" s="28">
        <f t="shared" si="13"/>
        <v>0.0001</v>
      </c>
    </row>
    <row r="880" ht="33.75">
      <c r="A880" s="23" t="s">
        <v>850</v>
      </c>
      <c r="B880" s="24" t="s">
        <v>15</v>
      </c>
      <c r="C880" s="25" t="s">
        <v>880</v>
      </c>
      <c r="D880" s="26">
        <v>5</v>
      </c>
      <c r="E880" s="27">
        <v>0.0040000000000000001</v>
      </c>
      <c r="F880" s="27">
        <v>0.0030569999999999998</v>
      </c>
      <c r="G880" s="28">
        <f t="shared" si="13"/>
        <v>0.00094300000000000026</v>
      </c>
    </row>
    <row r="881" ht="33.75">
      <c r="A881" s="23" t="s">
        <v>850</v>
      </c>
      <c r="B881" s="24" t="s">
        <v>15</v>
      </c>
      <c r="C881" s="25" t="s">
        <v>881</v>
      </c>
      <c r="D881" s="26">
        <v>7</v>
      </c>
      <c r="E881" s="27">
        <v>0.0001</v>
      </c>
      <c r="F881" s="27">
        <v>0</v>
      </c>
      <c r="G881" s="28">
        <f t="shared" si="13"/>
        <v>0.0001</v>
      </c>
    </row>
    <row r="882" ht="33.75">
      <c r="A882" s="23" t="s">
        <v>850</v>
      </c>
      <c r="B882" s="24" t="s">
        <v>15</v>
      </c>
      <c r="C882" s="25" t="s">
        <v>882</v>
      </c>
      <c r="D882" s="26">
        <v>4</v>
      </c>
      <c r="E882" s="27">
        <v>0.01</v>
      </c>
      <c r="F882" s="27">
        <v>1.9999999999999999e-06</v>
      </c>
      <c r="G882" s="28">
        <f t="shared" si="13"/>
        <v>0.0099979999999999999</v>
      </c>
    </row>
    <row r="883" ht="33.75">
      <c r="A883" s="23" t="s">
        <v>850</v>
      </c>
      <c r="B883" s="24" t="s">
        <v>15</v>
      </c>
      <c r="C883" s="25" t="s">
        <v>883</v>
      </c>
      <c r="D883" s="26">
        <v>6</v>
      </c>
      <c r="E883" s="27">
        <v>0.0001</v>
      </c>
      <c r="F883" s="27">
        <v>0.00035199999999999999</v>
      </c>
      <c r="G883" s="28">
        <f t="shared" si="13"/>
        <v>-0.000252</v>
      </c>
    </row>
    <row r="884" ht="45">
      <c r="A884" s="23" t="s">
        <v>850</v>
      </c>
      <c r="B884" s="24" t="s">
        <v>15</v>
      </c>
      <c r="C884" s="25" t="s">
        <v>884</v>
      </c>
      <c r="D884" s="26">
        <v>7</v>
      </c>
      <c r="E884" s="27">
        <v>1.0000000000000001e-05</v>
      </c>
      <c r="F884" s="27">
        <v>0</v>
      </c>
      <c r="G884" s="28">
        <f t="shared" si="13"/>
        <v>1.0000000000000001e-05</v>
      </c>
    </row>
    <row r="885" ht="33.75">
      <c r="A885" s="23" t="s">
        <v>850</v>
      </c>
      <c r="B885" s="24" t="s">
        <v>15</v>
      </c>
      <c r="C885" s="25" t="s">
        <v>885</v>
      </c>
      <c r="D885" s="26">
        <v>6</v>
      </c>
      <c r="E885" s="27">
        <v>0.00040000000000000002</v>
      </c>
      <c r="F885" s="27">
        <v>2.4000000000000001e-05</v>
      </c>
      <c r="G885" s="28">
        <f t="shared" si="13"/>
        <v>0.00037600000000000003</v>
      </c>
    </row>
    <row r="886" ht="33.75">
      <c r="A886" s="23" t="s">
        <v>850</v>
      </c>
      <c r="B886" s="24" t="s">
        <v>15</v>
      </c>
      <c r="C886" s="25" t="s">
        <v>886</v>
      </c>
      <c r="D886" s="26">
        <v>7</v>
      </c>
      <c r="E886" s="27">
        <v>0.00020000000000000001</v>
      </c>
      <c r="F886" s="27">
        <v>0</v>
      </c>
      <c r="G886" s="28">
        <f t="shared" si="13"/>
        <v>0.00020000000000000001</v>
      </c>
    </row>
    <row r="887" ht="56.25">
      <c r="A887" s="23" t="s">
        <v>850</v>
      </c>
      <c r="B887" s="24" t="s">
        <v>15</v>
      </c>
      <c r="C887" s="25" t="s">
        <v>887</v>
      </c>
      <c r="D887" s="26">
        <v>3</v>
      </c>
      <c r="E887" s="27">
        <v>0.0001</v>
      </c>
      <c r="F887" s="27">
        <v>0</v>
      </c>
      <c r="G887" s="28">
        <f t="shared" si="13"/>
        <v>0.0001</v>
      </c>
    </row>
    <row r="888" ht="33.75">
      <c r="A888" s="23" t="s">
        <v>850</v>
      </c>
      <c r="B888" s="24" t="s">
        <v>15</v>
      </c>
      <c r="C888" s="25" t="s">
        <v>888</v>
      </c>
      <c r="D888" s="26">
        <v>6</v>
      </c>
      <c r="E888" s="27">
        <v>0.066000000000000003</v>
      </c>
      <c r="F888" s="27">
        <v>0</v>
      </c>
      <c r="G888" s="28">
        <f t="shared" si="13"/>
        <v>0.066000000000000003</v>
      </c>
    </row>
    <row r="889" ht="33.75">
      <c r="A889" s="23" t="s">
        <v>850</v>
      </c>
      <c r="B889" s="24" t="s">
        <v>15</v>
      </c>
      <c r="C889" s="25" t="s">
        <v>889</v>
      </c>
      <c r="D889" s="26">
        <v>7</v>
      </c>
      <c r="E889" s="27">
        <v>0.001</v>
      </c>
      <c r="F889" s="27">
        <v>0</v>
      </c>
      <c r="G889" s="28">
        <f t="shared" si="13"/>
        <v>0.001</v>
      </c>
    </row>
    <row r="890" ht="33.75">
      <c r="A890" s="23" t="s">
        <v>850</v>
      </c>
      <c r="B890" s="24" t="s">
        <v>15</v>
      </c>
      <c r="C890" s="25" t="s">
        <v>890</v>
      </c>
      <c r="D890" s="26">
        <v>5</v>
      </c>
      <c r="E890" s="27">
        <v>0.11159999999999999</v>
      </c>
      <c r="F890" s="27">
        <v>0.045482000000000002</v>
      </c>
      <c r="G890" s="28">
        <f t="shared" si="13"/>
        <v>0.066117999999999982</v>
      </c>
    </row>
    <row r="891" ht="33.75">
      <c r="A891" s="23" t="s">
        <v>850</v>
      </c>
      <c r="B891" s="24" t="s">
        <v>15</v>
      </c>
      <c r="C891" s="25" t="s">
        <v>891</v>
      </c>
      <c r="D891" s="26">
        <v>6</v>
      </c>
      <c r="E891" s="27">
        <v>0.0038</v>
      </c>
      <c r="F891" s="27">
        <v>0.00047299999999999995</v>
      </c>
      <c r="G891" s="28">
        <f t="shared" si="13"/>
        <v>0.0033270000000000001</v>
      </c>
    </row>
    <row r="892" ht="33.75">
      <c r="A892" s="23" t="s">
        <v>850</v>
      </c>
      <c r="B892" s="24" t="s">
        <v>15</v>
      </c>
      <c r="C892" s="25" t="s">
        <v>892</v>
      </c>
      <c r="D892" s="26">
        <v>7</v>
      </c>
      <c r="E892" s="27">
        <v>0.00050000000000000001</v>
      </c>
      <c r="F892" s="27">
        <v>0</v>
      </c>
      <c r="G892" s="28">
        <f t="shared" si="13"/>
        <v>0.00050000000000000001</v>
      </c>
    </row>
    <row r="893" ht="33.75">
      <c r="A893" s="23" t="s">
        <v>850</v>
      </c>
      <c r="B893" s="24" t="s">
        <v>15</v>
      </c>
      <c r="C893" s="25" t="s">
        <v>893</v>
      </c>
      <c r="D893" s="26">
        <v>6</v>
      </c>
      <c r="E893" s="27">
        <v>0.001358</v>
      </c>
      <c r="F893" s="27">
        <v>0.001616</v>
      </c>
      <c r="G893" s="28">
        <f t="shared" si="13"/>
        <v>-0.00025799999999999998</v>
      </c>
    </row>
    <row r="894" ht="33.75">
      <c r="A894" s="23" t="s">
        <v>850</v>
      </c>
      <c r="B894" s="24" t="s">
        <v>15</v>
      </c>
      <c r="C894" s="25" t="s">
        <v>853</v>
      </c>
      <c r="D894" s="26">
        <v>7</v>
      </c>
      <c r="E894" s="27">
        <v>0.0001</v>
      </c>
      <c r="F894" s="27">
        <v>0</v>
      </c>
      <c r="G894" s="28">
        <f t="shared" si="13"/>
        <v>0.0001</v>
      </c>
    </row>
    <row r="895" ht="33.75">
      <c r="A895" s="23" t="s">
        <v>850</v>
      </c>
      <c r="B895" s="24" t="s">
        <v>15</v>
      </c>
      <c r="C895" s="25" t="s">
        <v>852</v>
      </c>
      <c r="D895" s="26">
        <v>6</v>
      </c>
      <c r="E895" s="27">
        <v>1.0000000000000001e-05</v>
      </c>
      <c r="F895" s="27">
        <v>1.1e-05</v>
      </c>
      <c r="G895" s="28">
        <f t="shared" si="13"/>
        <v>-9.999999999999989e-07</v>
      </c>
    </row>
    <row r="896" ht="33.75">
      <c r="A896" s="23" t="s">
        <v>850</v>
      </c>
      <c r="B896" s="24" t="s">
        <v>15</v>
      </c>
      <c r="C896" s="25" t="s">
        <v>894</v>
      </c>
      <c r="D896" s="26">
        <v>6</v>
      </c>
      <c r="E896" s="27">
        <v>5.0000000000000002e-05</v>
      </c>
      <c r="F896" s="27">
        <v>1.4999999999999999e-05</v>
      </c>
      <c r="G896" s="28">
        <f t="shared" si="13"/>
        <v>3.5000000000000004e-05</v>
      </c>
    </row>
    <row r="897" ht="33.75">
      <c r="A897" s="23" t="s">
        <v>895</v>
      </c>
      <c r="B897" s="24" t="s">
        <v>15</v>
      </c>
      <c r="C897" s="25" t="s">
        <v>896</v>
      </c>
      <c r="D897" s="26">
        <v>7</v>
      </c>
      <c r="E897" s="27">
        <v>1.0000000000000001e-05</v>
      </c>
      <c r="F897" s="27">
        <v>6.0000000000000002e-06</v>
      </c>
      <c r="G897" s="28">
        <f t="shared" si="13"/>
        <v>4.0000000000000007e-06</v>
      </c>
    </row>
    <row r="898" ht="67.5">
      <c r="A898" s="23" t="s">
        <v>895</v>
      </c>
      <c r="B898" s="24" t="s">
        <v>15</v>
      </c>
      <c r="C898" s="25" t="s">
        <v>897</v>
      </c>
      <c r="D898" s="26">
        <v>3</v>
      </c>
      <c r="E898" s="27">
        <v>0</v>
      </c>
      <c r="F898" s="27">
        <v>0.002</v>
      </c>
      <c r="G898" s="28">
        <f t="shared" si="13"/>
        <v>-0.002</v>
      </c>
    </row>
    <row r="899" ht="78.75">
      <c r="A899" s="23" t="s">
        <v>895</v>
      </c>
      <c r="B899" s="24" t="s">
        <v>15</v>
      </c>
      <c r="C899" s="25" t="s">
        <v>898</v>
      </c>
      <c r="D899" s="26">
        <v>8</v>
      </c>
      <c r="E899" s="27">
        <v>0.012999999999999999</v>
      </c>
      <c r="F899" s="27">
        <v>0.012143000000000001</v>
      </c>
      <c r="G899" s="28">
        <f t="shared" si="13"/>
        <v>0.00085699999999999839</v>
      </c>
    </row>
    <row r="900" ht="67.5">
      <c r="A900" s="23" t="s">
        <v>895</v>
      </c>
      <c r="B900" s="24" t="s">
        <v>15</v>
      </c>
      <c r="C900" s="25" t="s">
        <v>899</v>
      </c>
      <c r="D900" s="26">
        <v>3</v>
      </c>
      <c r="E900" s="27">
        <v>0.00016000000000000001</v>
      </c>
      <c r="F900" s="27">
        <v>0</v>
      </c>
      <c r="G900" s="28">
        <f t="shared" si="13"/>
        <v>0.00016000000000000001</v>
      </c>
    </row>
    <row r="901" ht="33.75">
      <c r="A901" s="23" t="s">
        <v>895</v>
      </c>
      <c r="B901" s="24" t="s">
        <v>15</v>
      </c>
      <c r="C901" s="25" t="s">
        <v>900</v>
      </c>
      <c r="D901" s="26">
        <v>7</v>
      </c>
      <c r="E901" s="27">
        <v>0.00050000000000000001</v>
      </c>
      <c r="F901" s="27">
        <v>0</v>
      </c>
      <c r="G901" s="28">
        <f t="shared" si="13"/>
        <v>0.00050000000000000001</v>
      </c>
    </row>
    <row r="902" ht="33.75">
      <c r="A902" s="23" t="s">
        <v>895</v>
      </c>
      <c r="B902" s="24" t="s">
        <v>15</v>
      </c>
      <c r="C902" s="25" t="s">
        <v>901</v>
      </c>
      <c r="D902" s="26">
        <v>7</v>
      </c>
      <c r="E902" s="27">
        <v>0.00050000000000000001</v>
      </c>
      <c r="F902" s="27">
        <v>0</v>
      </c>
      <c r="G902" s="28">
        <f t="shared" si="13"/>
        <v>0.00050000000000000001</v>
      </c>
    </row>
    <row r="903" ht="45">
      <c r="A903" s="23" t="s">
        <v>902</v>
      </c>
      <c r="B903" s="24" t="s">
        <v>15</v>
      </c>
      <c r="C903" s="25" t="s">
        <v>903</v>
      </c>
      <c r="D903" s="26">
        <v>6</v>
      </c>
      <c r="E903" s="27">
        <v>0.0014</v>
      </c>
      <c r="F903" s="27">
        <v>0.001861</v>
      </c>
      <c r="G903" s="28">
        <f t="shared" si="13"/>
        <v>-0.00046100000000000004</v>
      </c>
    </row>
    <row r="904" ht="33.75">
      <c r="A904" s="23" t="s">
        <v>902</v>
      </c>
      <c r="B904" s="24" t="s">
        <v>15</v>
      </c>
      <c r="C904" s="25" t="s">
        <v>904</v>
      </c>
      <c r="D904" s="26">
        <v>6</v>
      </c>
      <c r="E904" s="27">
        <v>0.00020000000000000001</v>
      </c>
      <c r="F904" s="27">
        <v>1.5999999999999999e-05</v>
      </c>
      <c r="G904" s="28">
        <f t="shared" si="13"/>
        <v>0.000184</v>
      </c>
    </row>
    <row r="905" ht="33.75">
      <c r="A905" s="23" t="s">
        <v>902</v>
      </c>
      <c r="B905" s="24" t="s">
        <v>15</v>
      </c>
      <c r="C905" s="25" t="s">
        <v>905</v>
      </c>
      <c r="D905" s="26">
        <v>6</v>
      </c>
      <c r="E905" s="27">
        <v>0.00077400000000000006</v>
      </c>
      <c r="F905" s="27">
        <v>3.0000000000000001e-06</v>
      </c>
      <c r="G905" s="28">
        <f t="shared" si="13"/>
        <v>0.00077100000000000009</v>
      </c>
    </row>
    <row r="906" ht="33.75">
      <c r="A906" s="23" t="s">
        <v>902</v>
      </c>
      <c r="B906" s="24" t="s">
        <v>15</v>
      </c>
      <c r="C906" s="25" t="s">
        <v>906</v>
      </c>
      <c r="D906" s="26">
        <v>6</v>
      </c>
      <c r="E906" s="27">
        <v>0.001</v>
      </c>
      <c r="F906" s="27">
        <v>0.0017520000000000001</v>
      </c>
      <c r="G906" s="28">
        <f t="shared" si="13"/>
        <v>-0.00075200000000000006</v>
      </c>
    </row>
    <row r="907" ht="67.5">
      <c r="A907" s="23" t="s">
        <v>902</v>
      </c>
      <c r="B907" s="24" t="s">
        <v>15</v>
      </c>
      <c r="C907" s="25" t="s">
        <v>907</v>
      </c>
      <c r="D907" s="26">
        <v>3</v>
      </c>
      <c r="E907" s="27">
        <v>0</v>
      </c>
      <c r="F907" s="27">
        <v>0.021999999999999999</v>
      </c>
      <c r="G907" s="28">
        <f t="shared" si="13"/>
        <v>-0.021999999999999999</v>
      </c>
    </row>
    <row r="908" ht="78.75">
      <c r="A908" s="23" t="s">
        <v>902</v>
      </c>
      <c r="B908" s="24" t="s">
        <v>15</v>
      </c>
      <c r="C908" s="25" t="s">
        <v>908</v>
      </c>
      <c r="D908" s="26">
        <v>8</v>
      </c>
      <c r="E908" s="27">
        <v>0.112</v>
      </c>
      <c r="F908" s="27">
        <v>0.105516</v>
      </c>
      <c r="G908" s="28">
        <f t="shared" si="13"/>
        <v>0.0064840000000000036</v>
      </c>
    </row>
    <row r="909" ht="33.75">
      <c r="A909" s="23" t="s">
        <v>902</v>
      </c>
      <c r="B909" s="24" t="s">
        <v>15</v>
      </c>
      <c r="C909" s="25" t="s">
        <v>909</v>
      </c>
      <c r="D909" s="26">
        <v>6</v>
      </c>
      <c r="E909" s="27">
        <v>0.00080000000000000004</v>
      </c>
      <c r="F909" s="27">
        <v>3.8999999999999999e-05</v>
      </c>
      <c r="G909" s="28">
        <f t="shared" ref="G909:G972" si="14">E909-F909</f>
        <v>0.00076100000000000007</v>
      </c>
    </row>
    <row r="910" ht="33.75">
      <c r="A910" s="23" t="s">
        <v>902</v>
      </c>
      <c r="B910" s="24" t="s">
        <v>15</v>
      </c>
      <c r="C910" s="25" t="s">
        <v>910</v>
      </c>
      <c r="D910" s="26">
        <v>7</v>
      </c>
      <c r="E910" s="27">
        <v>0.00029999999999999997</v>
      </c>
      <c r="F910" s="27">
        <v>0</v>
      </c>
      <c r="G910" s="28">
        <f t="shared" si="14"/>
        <v>0.00029999999999999997</v>
      </c>
    </row>
    <row r="911" ht="33.75">
      <c r="A911" s="23" t="s">
        <v>902</v>
      </c>
      <c r="B911" s="24" t="s">
        <v>15</v>
      </c>
      <c r="C911" s="25" t="s">
        <v>911</v>
      </c>
      <c r="D911" s="26">
        <v>7</v>
      </c>
      <c r="E911" s="27">
        <v>0.00016000000000000001</v>
      </c>
      <c r="F911" s="27">
        <v>0.00014999999999999999</v>
      </c>
      <c r="G911" s="28">
        <f t="shared" si="14"/>
        <v>1.0000000000000026e-05</v>
      </c>
    </row>
    <row r="912" ht="33.75">
      <c r="A912" s="23" t="s">
        <v>902</v>
      </c>
      <c r="B912" s="24" t="s">
        <v>15</v>
      </c>
      <c r="C912" s="25" t="s">
        <v>912</v>
      </c>
      <c r="D912" s="26">
        <v>7</v>
      </c>
      <c r="E912" s="27">
        <v>5.0000000000000002e-05</v>
      </c>
      <c r="F912" s="27">
        <v>0</v>
      </c>
      <c r="G912" s="28">
        <f t="shared" si="14"/>
        <v>5.0000000000000002e-05</v>
      </c>
    </row>
    <row r="913" ht="33.75">
      <c r="A913" s="23" t="s">
        <v>902</v>
      </c>
      <c r="B913" s="24" t="s">
        <v>15</v>
      </c>
      <c r="C913" s="25" t="s">
        <v>913</v>
      </c>
      <c r="D913" s="26">
        <v>7</v>
      </c>
      <c r="E913" s="27">
        <v>0.00050000000000000001</v>
      </c>
      <c r="F913" s="27">
        <v>0</v>
      </c>
      <c r="G913" s="28">
        <f t="shared" si="14"/>
        <v>0.00050000000000000001</v>
      </c>
    </row>
    <row r="914" ht="33.75">
      <c r="A914" s="23" t="s">
        <v>902</v>
      </c>
      <c r="B914" s="24" t="s">
        <v>15</v>
      </c>
      <c r="C914" s="25" t="s">
        <v>914</v>
      </c>
      <c r="D914" s="26">
        <v>7</v>
      </c>
      <c r="E914" s="27">
        <v>0.0060000000000000001</v>
      </c>
      <c r="F914" s="27">
        <v>0</v>
      </c>
      <c r="G914" s="28">
        <f t="shared" si="14"/>
        <v>0.0060000000000000001</v>
      </c>
    </row>
    <row r="915" ht="33.75">
      <c r="A915" s="23" t="s">
        <v>902</v>
      </c>
      <c r="B915" s="24" t="s">
        <v>15</v>
      </c>
      <c r="C915" s="25" t="s">
        <v>915</v>
      </c>
      <c r="D915" s="26">
        <v>7</v>
      </c>
      <c r="E915" s="27">
        <v>0.0001</v>
      </c>
      <c r="F915" s="27">
        <v>0</v>
      </c>
      <c r="G915" s="28">
        <f t="shared" si="14"/>
        <v>0.0001</v>
      </c>
    </row>
    <row r="916" ht="33.75">
      <c r="A916" s="23" t="s">
        <v>902</v>
      </c>
      <c r="B916" s="24" t="s">
        <v>15</v>
      </c>
      <c r="C916" s="25" t="s">
        <v>916</v>
      </c>
      <c r="D916" s="26">
        <v>7</v>
      </c>
      <c r="E916" s="27">
        <v>0.001</v>
      </c>
      <c r="F916" s="27">
        <v>0</v>
      </c>
      <c r="G916" s="28">
        <f t="shared" si="14"/>
        <v>0.001</v>
      </c>
    </row>
    <row r="917" ht="33.75">
      <c r="A917" s="23" t="s">
        <v>902</v>
      </c>
      <c r="B917" s="24" t="s">
        <v>15</v>
      </c>
      <c r="C917" s="25" t="s">
        <v>917</v>
      </c>
      <c r="D917" s="26">
        <v>6</v>
      </c>
      <c r="E917" s="27">
        <v>0.001</v>
      </c>
      <c r="F917" s="27">
        <v>0.000204</v>
      </c>
      <c r="G917" s="28">
        <f t="shared" si="14"/>
        <v>0.00079600000000000005</v>
      </c>
    </row>
    <row r="918" ht="33.75">
      <c r="A918" s="23" t="s">
        <v>902</v>
      </c>
      <c r="B918" s="24" t="s">
        <v>15</v>
      </c>
      <c r="C918" s="25" t="s">
        <v>918</v>
      </c>
      <c r="D918" s="26">
        <v>6</v>
      </c>
      <c r="E918" s="27">
        <v>0.021000000000000001</v>
      </c>
      <c r="F918" s="27">
        <v>0</v>
      </c>
      <c r="G918" s="28">
        <f t="shared" si="14"/>
        <v>0.021000000000000001</v>
      </c>
    </row>
    <row r="919" ht="33.75">
      <c r="A919" s="23" t="s">
        <v>902</v>
      </c>
      <c r="B919" s="24" t="s">
        <v>15</v>
      </c>
      <c r="C919" s="25" t="s">
        <v>919</v>
      </c>
      <c r="D919" s="26">
        <v>7</v>
      </c>
      <c r="E919" s="27">
        <v>0.00020000000000000001</v>
      </c>
      <c r="F919" s="27">
        <v>0</v>
      </c>
      <c r="G919" s="28">
        <f t="shared" si="14"/>
        <v>0.00020000000000000001</v>
      </c>
    </row>
    <row r="920" ht="33.75">
      <c r="A920" s="23" t="s">
        <v>902</v>
      </c>
      <c r="B920" s="24" t="s">
        <v>15</v>
      </c>
      <c r="C920" s="25" t="s">
        <v>920</v>
      </c>
      <c r="D920" s="26">
        <v>7</v>
      </c>
      <c r="E920" s="27">
        <v>0.0001</v>
      </c>
      <c r="F920" s="27">
        <v>1.5999999999999999e-05</v>
      </c>
      <c r="G920" s="28">
        <f t="shared" si="14"/>
        <v>8.4000000000000009e-05</v>
      </c>
    </row>
    <row r="921" ht="33.75">
      <c r="A921" s="23" t="s">
        <v>902</v>
      </c>
      <c r="B921" s="24" t="s">
        <v>15</v>
      </c>
      <c r="C921" s="25" t="s">
        <v>921</v>
      </c>
      <c r="D921" s="26">
        <v>6</v>
      </c>
      <c r="E921" s="27">
        <v>0.0011000000000000001</v>
      </c>
      <c r="F921" s="27">
        <v>0.00039600000000000003</v>
      </c>
      <c r="G921" s="28">
        <f t="shared" si="14"/>
        <v>0.00070399999999999998</v>
      </c>
    </row>
    <row r="922" ht="33.75">
      <c r="A922" s="23" t="s">
        <v>902</v>
      </c>
      <c r="B922" s="24" t="s">
        <v>15</v>
      </c>
      <c r="C922" s="25" t="s">
        <v>922</v>
      </c>
      <c r="D922" s="26">
        <v>6</v>
      </c>
      <c r="E922" s="27">
        <v>0.0001</v>
      </c>
      <c r="F922" s="27">
        <v>0.000183</v>
      </c>
      <c r="G922" s="28">
        <f t="shared" si="14"/>
        <v>-8.2999999999999998e-05</v>
      </c>
    </row>
    <row r="923" ht="33.75">
      <c r="A923" s="23" t="s">
        <v>902</v>
      </c>
      <c r="B923" s="24" t="s">
        <v>15</v>
      </c>
      <c r="C923" s="25" t="s">
        <v>923</v>
      </c>
      <c r="D923" s="26">
        <v>8</v>
      </c>
      <c r="E923" s="27">
        <v>4.0000000000000003e-05</v>
      </c>
      <c r="F923" s="27">
        <v>0</v>
      </c>
      <c r="G923" s="28">
        <f t="shared" si="14"/>
        <v>4.0000000000000003e-05</v>
      </c>
    </row>
    <row r="924" ht="33.75">
      <c r="A924" s="23" t="s">
        <v>902</v>
      </c>
      <c r="B924" s="24" t="s">
        <v>15</v>
      </c>
      <c r="C924" s="25" t="s">
        <v>924</v>
      </c>
      <c r="D924" s="26">
        <v>7</v>
      </c>
      <c r="E924" s="27">
        <v>1.0000000000000001e-05</v>
      </c>
      <c r="F924" s="27">
        <v>1.1e-05</v>
      </c>
      <c r="G924" s="28">
        <f t="shared" si="14"/>
        <v>-9.999999999999989e-07</v>
      </c>
    </row>
    <row r="925" ht="33.75">
      <c r="A925" s="23" t="s">
        <v>902</v>
      </c>
      <c r="B925" s="24" t="s">
        <v>15</v>
      </c>
      <c r="C925" s="25" t="s">
        <v>925</v>
      </c>
      <c r="D925" s="26">
        <v>7</v>
      </c>
      <c r="E925" s="27">
        <v>5.0000000000000002e-05</v>
      </c>
      <c r="F925" s="27">
        <v>0</v>
      </c>
      <c r="G925" s="28">
        <f t="shared" si="14"/>
        <v>5.0000000000000002e-05</v>
      </c>
    </row>
    <row r="926" ht="33.75">
      <c r="A926" s="23" t="s">
        <v>902</v>
      </c>
      <c r="B926" s="24" t="s">
        <v>15</v>
      </c>
      <c r="C926" s="25" t="s">
        <v>926</v>
      </c>
      <c r="D926" s="26">
        <v>7</v>
      </c>
      <c r="E926" s="27">
        <v>0.0001</v>
      </c>
      <c r="F926" s="27">
        <v>0</v>
      </c>
      <c r="G926" s="28">
        <f t="shared" si="14"/>
        <v>0.0001</v>
      </c>
    </row>
    <row r="927" ht="67.5">
      <c r="A927" s="23" t="s">
        <v>902</v>
      </c>
      <c r="B927" s="24" t="s">
        <v>15</v>
      </c>
      <c r="C927" s="25" t="s">
        <v>927</v>
      </c>
      <c r="D927" s="26">
        <v>3</v>
      </c>
      <c r="E927" s="27">
        <v>0.00027</v>
      </c>
      <c r="F927" s="27">
        <v>0</v>
      </c>
      <c r="G927" s="28">
        <f t="shared" si="14"/>
        <v>0.00027</v>
      </c>
    </row>
    <row r="928" ht="33.75">
      <c r="A928" s="23" t="s">
        <v>902</v>
      </c>
      <c r="B928" s="24" t="s">
        <v>15</v>
      </c>
      <c r="C928" s="25" t="s">
        <v>928</v>
      </c>
      <c r="D928" s="26">
        <v>7</v>
      </c>
      <c r="E928" s="27">
        <v>0.0001</v>
      </c>
      <c r="F928" s="27">
        <v>0</v>
      </c>
      <c r="G928" s="28">
        <f t="shared" si="14"/>
        <v>0.0001</v>
      </c>
    </row>
    <row r="929" ht="33.75">
      <c r="A929" s="23" t="s">
        <v>902</v>
      </c>
      <c r="B929" s="24" t="s">
        <v>15</v>
      </c>
      <c r="C929" s="25" t="s">
        <v>929</v>
      </c>
      <c r="D929" s="26">
        <v>7</v>
      </c>
      <c r="E929" s="27">
        <v>0.0001</v>
      </c>
      <c r="F929" s="27">
        <v>0</v>
      </c>
      <c r="G929" s="28">
        <f t="shared" si="14"/>
        <v>0.0001</v>
      </c>
    </row>
    <row r="930" ht="33.75">
      <c r="A930" s="23" t="s">
        <v>902</v>
      </c>
      <c r="B930" s="24" t="s">
        <v>15</v>
      </c>
      <c r="C930" s="25" t="s">
        <v>930</v>
      </c>
      <c r="D930" s="26">
        <v>5</v>
      </c>
      <c r="E930" s="27">
        <v>0.0206</v>
      </c>
      <c r="F930" s="27">
        <v>6.0999999999999999e-05</v>
      </c>
      <c r="G930" s="28">
        <f t="shared" si="14"/>
        <v>0.020539000000000002</v>
      </c>
    </row>
    <row r="931" ht="33.75">
      <c r="A931" s="23" t="s">
        <v>902</v>
      </c>
      <c r="B931" s="24" t="s">
        <v>15</v>
      </c>
      <c r="C931" s="25" t="s">
        <v>931</v>
      </c>
      <c r="D931" s="26">
        <v>6</v>
      </c>
      <c r="E931" s="27">
        <v>0</v>
      </c>
      <c r="F931" s="27">
        <v>0.0010249999999999999</v>
      </c>
      <c r="G931" s="28">
        <f t="shared" si="14"/>
        <v>-0.0010249999999999999</v>
      </c>
    </row>
    <row r="932" ht="33.75">
      <c r="A932" s="23" t="s">
        <v>902</v>
      </c>
      <c r="B932" s="24" t="s">
        <v>15</v>
      </c>
      <c r="C932" s="25" t="s">
        <v>932</v>
      </c>
      <c r="D932" s="26">
        <v>6</v>
      </c>
      <c r="E932" s="27">
        <v>0.025000000000000001</v>
      </c>
      <c r="F932" s="27">
        <v>0</v>
      </c>
      <c r="G932" s="28">
        <f t="shared" si="14"/>
        <v>0.025000000000000001</v>
      </c>
    </row>
    <row r="933" ht="33.75">
      <c r="A933" s="23" t="s">
        <v>902</v>
      </c>
      <c r="B933" s="24" t="s">
        <v>15</v>
      </c>
      <c r="C933" s="25" t="s">
        <v>933</v>
      </c>
      <c r="D933" s="26">
        <v>7</v>
      </c>
      <c r="E933" s="27">
        <v>0.0001</v>
      </c>
      <c r="F933" s="27">
        <v>0</v>
      </c>
      <c r="G933" s="28">
        <f t="shared" si="14"/>
        <v>0.0001</v>
      </c>
    </row>
    <row r="934" ht="33.75">
      <c r="A934" s="23" t="s">
        <v>902</v>
      </c>
      <c r="B934" s="24" t="s">
        <v>15</v>
      </c>
      <c r="C934" s="25" t="s">
        <v>934</v>
      </c>
      <c r="D934" s="26">
        <v>6</v>
      </c>
      <c r="E934" s="27">
        <v>0.001</v>
      </c>
      <c r="F934" s="27">
        <v>0.00067200000000000007</v>
      </c>
      <c r="G934" s="28">
        <f t="shared" si="14"/>
        <v>0.00032799999999999995</v>
      </c>
    </row>
    <row r="935" ht="33.75">
      <c r="A935" s="23" t="s">
        <v>902</v>
      </c>
      <c r="B935" s="24" t="s">
        <v>15</v>
      </c>
      <c r="C935" s="25" t="s">
        <v>935</v>
      </c>
      <c r="D935" s="26">
        <v>6</v>
      </c>
      <c r="E935" s="27">
        <v>0.0001</v>
      </c>
      <c r="F935" s="27">
        <v>3.3000000000000003e-05</v>
      </c>
      <c r="G935" s="28">
        <f t="shared" si="14"/>
        <v>6.7000000000000002e-05</v>
      </c>
    </row>
    <row r="936" ht="56.25">
      <c r="A936" s="23" t="s">
        <v>902</v>
      </c>
      <c r="B936" s="24" t="s">
        <v>15</v>
      </c>
      <c r="C936" s="25" t="s">
        <v>936</v>
      </c>
      <c r="D936" s="26">
        <v>3</v>
      </c>
      <c r="E936" s="27">
        <v>0.0001</v>
      </c>
      <c r="F936" s="27">
        <v>0</v>
      </c>
      <c r="G936" s="28">
        <f t="shared" si="14"/>
        <v>0.0001</v>
      </c>
    </row>
    <row r="937" ht="33.75">
      <c r="A937" s="23" t="s">
        <v>902</v>
      </c>
      <c r="B937" s="24" t="s">
        <v>15</v>
      </c>
      <c r="C937" s="25" t="s">
        <v>937</v>
      </c>
      <c r="D937" s="26">
        <v>7</v>
      </c>
      <c r="E937" s="27">
        <v>2.9999999999999997e-05</v>
      </c>
      <c r="F937" s="27">
        <v>3.1999999999999999e-05</v>
      </c>
      <c r="G937" s="28">
        <f t="shared" si="14"/>
        <v>-2.0000000000000012e-06</v>
      </c>
    </row>
    <row r="938" ht="45">
      <c r="A938" s="23" t="s">
        <v>902</v>
      </c>
      <c r="B938" s="24" t="s">
        <v>15</v>
      </c>
      <c r="C938" s="25" t="s">
        <v>938</v>
      </c>
      <c r="D938" s="26">
        <v>8</v>
      </c>
      <c r="E938" s="27">
        <v>5.0000000000000002e-05</v>
      </c>
      <c r="F938" s="27">
        <v>0</v>
      </c>
      <c r="G938" s="28">
        <f t="shared" si="14"/>
        <v>5.0000000000000002e-05</v>
      </c>
    </row>
    <row r="939" ht="33.75">
      <c r="A939" s="23" t="s">
        <v>902</v>
      </c>
      <c r="B939" s="24" t="s">
        <v>15</v>
      </c>
      <c r="C939" s="25" t="s">
        <v>939</v>
      </c>
      <c r="D939" s="26">
        <v>7</v>
      </c>
      <c r="E939" s="27">
        <v>0.00029999999999999997</v>
      </c>
      <c r="F939" s="27">
        <v>0</v>
      </c>
      <c r="G939" s="28">
        <f t="shared" si="14"/>
        <v>0.00029999999999999997</v>
      </c>
    </row>
    <row r="940" ht="33.75">
      <c r="A940" s="23" t="s">
        <v>902</v>
      </c>
      <c r="B940" s="24" t="s">
        <v>15</v>
      </c>
      <c r="C940" s="25" t="s">
        <v>940</v>
      </c>
      <c r="D940" s="26">
        <v>6</v>
      </c>
      <c r="E940" s="27">
        <v>0.00059999999999999995</v>
      </c>
      <c r="F940" s="27">
        <v>0.00038299999999999999</v>
      </c>
      <c r="G940" s="28">
        <f t="shared" si="14"/>
        <v>0.00021699999999999996</v>
      </c>
    </row>
    <row r="941" ht="33.75">
      <c r="A941" s="23" t="s">
        <v>902</v>
      </c>
      <c r="B941" s="24" t="s">
        <v>15</v>
      </c>
      <c r="C941" s="25" t="s">
        <v>941</v>
      </c>
      <c r="D941" s="26">
        <v>7</v>
      </c>
      <c r="E941" s="27">
        <v>5.0000000000000002e-05</v>
      </c>
      <c r="F941" s="27">
        <v>0</v>
      </c>
      <c r="G941" s="28">
        <f t="shared" si="14"/>
        <v>5.0000000000000002e-05</v>
      </c>
    </row>
    <row r="942" ht="33.75">
      <c r="A942" s="23" t="s">
        <v>902</v>
      </c>
      <c r="B942" s="24" t="s">
        <v>15</v>
      </c>
      <c r="C942" s="25" t="s">
        <v>942</v>
      </c>
      <c r="D942" s="26">
        <v>7</v>
      </c>
      <c r="E942" s="27">
        <v>5.0000000000000002e-05</v>
      </c>
      <c r="F942" s="27">
        <v>0</v>
      </c>
      <c r="G942" s="28">
        <f t="shared" si="14"/>
        <v>5.0000000000000002e-05</v>
      </c>
    </row>
    <row r="943" ht="33.75">
      <c r="A943" s="23" t="s">
        <v>902</v>
      </c>
      <c r="B943" s="24" t="s">
        <v>15</v>
      </c>
      <c r="C943" s="25" t="s">
        <v>943</v>
      </c>
      <c r="D943" s="26">
        <v>7</v>
      </c>
      <c r="E943" s="27">
        <v>1.0000000000000001e-05</v>
      </c>
      <c r="F943" s="27">
        <v>5.0000000000000002e-05</v>
      </c>
      <c r="G943" s="28">
        <f t="shared" si="14"/>
        <v>-4.0000000000000003e-05</v>
      </c>
    </row>
    <row r="944" ht="33.75">
      <c r="A944" s="23" t="s">
        <v>902</v>
      </c>
      <c r="B944" s="24" t="s">
        <v>15</v>
      </c>
      <c r="C944" s="25" t="s">
        <v>944</v>
      </c>
      <c r="D944" s="26">
        <v>6</v>
      </c>
      <c r="E944" s="27">
        <v>0.00029999999999999997</v>
      </c>
      <c r="F944" s="27">
        <v>0.00071299999999999998</v>
      </c>
      <c r="G944" s="28">
        <f t="shared" si="14"/>
        <v>-0.00041300000000000001</v>
      </c>
    </row>
    <row r="945" ht="33.75">
      <c r="A945" s="23" t="s">
        <v>902</v>
      </c>
      <c r="B945" s="24" t="s">
        <v>15</v>
      </c>
      <c r="C945" s="25" t="s">
        <v>945</v>
      </c>
      <c r="D945" s="26">
        <v>6</v>
      </c>
      <c r="E945" s="27">
        <v>0.0030000000000000001</v>
      </c>
      <c r="F945" s="27">
        <v>0.001488</v>
      </c>
      <c r="G945" s="28">
        <f t="shared" si="14"/>
        <v>0.0015120000000000001</v>
      </c>
    </row>
    <row r="946" ht="33.75">
      <c r="A946" s="23" t="s">
        <v>902</v>
      </c>
      <c r="B946" s="24" t="s">
        <v>15</v>
      </c>
      <c r="C946" s="25" t="s">
        <v>946</v>
      </c>
      <c r="D946" s="26">
        <v>7</v>
      </c>
      <c r="E946" s="27">
        <v>0.00050000000000000001</v>
      </c>
      <c r="F946" s="27">
        <v>0</v>
      </c>
      <c r="G946" s="28">
        <f t="shared" si="14"/>
        <v>0.00050000000000000001</v>
      </c>
    </row>
    <row r="947" ht="33.75">
      <c r="A947" s="23" t="s">
        <v>902</v>
      </c>
      <c r="B947" s="24" t="s">
        <v>15</v>
      </c>
      <c r="C947" s="25" t="s">
        <v>947</v>
      </c>
      <c r="D947" s="26">
        <v>7</v>
      </c>
      <c r="E947" s="27">
        <v>2.0000000000000002e-05</v>
      </c>
      <c r="F947" s="27">
        <v>1.7999999999999997e-05</v>
      </c>
      <c r="G947" s="28">
        <f t="shared" si="14"/>
        <v>2.0000000000000046e-06</v>
      </c>
    </row>
    <row r="948" ht="33.75">
      <c r="A948" s="23" t="s">
        <v>902</v>
      </c>
      <c r="B948" s="24" t="s">
        <v>15</v>
      </c>
      <c r="C948" s="25" t="s">
        <v>928</v>
      </c>
      <c r="D948" s="26">
        <v>7</v>
      </c>
      <c r="E948" s="27">
        <v>1.4999999999999999e-05</v>
      </c>
      <c r="F948" s="27">
        <v>0</v>
      </c>
      <c r="G948" s="28">
        <f t="shared" si="14"/>
        <v>1.4999999999999999e-05</v>
      </c>
    </row>
    <row r="949" ht="33.75">
      <c r="A949" s="23" t="s">
        <v>902</v>
      </c>
      <c r="B949" s="24" t="s">
        <v>15</v>
      </c>
      <c r="C949" s="25" t="s">
        <v>948</v>
      </c>
      <c r="D949" s="26">
        <v>7</v>
      </c>
      <c r="E949" s="27">
        <v>0.01</v>
      </c>
      <c r="F949" s="27">
        <v>0</v>
      </c>
      <c r="G949" s="28">
        <f t="shared" si="14"/>
        <v>0.01</v>
      </c>
    </row>
    <row r="950" ht="33.75">
      <c r="A950" s="23" t="s">
        <v>902</v>
      </c>
      <c r="B950" s="24" t="s">
        <v>15</v>
      </c>
      <c r="C950" s="25" t="s">
        <v>949</v>
      </c>
      <c r="D950" s="26">
        <v>6</v>
      </c>
      <c r="E950" s="27">
        <v>0.0001</v>
      </c>
      <c r="F950" s="27">
        <v>5.3000000000000001e-05</v>
      </c>
      <c r="G950" s="28">
        <f t="shared" si="14"/>
        <v>4.7000000000000004e-05</v>
      </c>
    </row>
    <row r="951" ht="33.75">
      <c r="A951" s="23" t="s">
        <v>902</v>
      </c>
      <c r="B951" s="24" t="s">
        <v>15</v>
      </c>
      <c r="C951" s="25" t="s">
        <v>950</v>
      </c>
      <c r="D951" s="26">
        <v>7</v>
      </c>
      <c r="E951" s="27">
        <v>0.002</v>
      </c>
      <c r="F951" s="27">
        <v>0</v>
      </c>
      <c r="G951" s="28">
        <f t="shared" si="14"/>
        <v>0.002</v>
      </c>
    </row>
    <row r="952" ht="45">
      <c r="A952" s="23" t="s">
        <v>902</v>
      </c>
      <c r="B952" s="24" t="s">
        <v>15</v>
      </c>
      <c r="C952" s="25" t="s">
        <v>951</v>
      </c>
      <c r="D952" s="26">
        <v>7</v>
      </c>
      <c r="E952" s="27">
        <v>1.0000000000000001e-05</v>
      </c>
      <c r="F952" s="27">
        <v>0</v>
      </c>
      <c r="G952" s="28">
        <f t="shared" si="14"/>
        <v>1.0000000000000001e-05</v>
      </c>
    </row>
    <row r="953" ht="33.75">
      <c r="A953" s="23" t="s">
        <v>902</v>
      </c>
      <c r="B953" s="24" t="s">
        <v>15</v>
      </c>
      <c r="C953" s="25" t="s">
        <v>952</v>
      </c>
      <c r="D953" s="26">
        <v>6</v>
      </c>
      <c r="E953" s="27">
        <v>0.00050000000000000001</v>
      </c>
      <c r="F953" s="27">
        <v>0.00039800000000000002</v>
      </c>
      <c r="G953" s="28">
        <f t="shared" si="14"/>
        <v>0.00010199999999999999</v>
      </c>
    </row>
    <row r="954" ht="33.75">
      <c r="A954" s="23" t="s">
        <v>902</v>
      </c>
      <c r="B954" s="24" t="s">
        <v>15</v>
      </c>
      <c r="C954" s="25" t="s">
        <v>953</v>
      </c>
      <c r="D954" s="26">
        <v>7</v>
      </c>
      <c r="E954" s="27">
        <v>0.001</v>
      </c>
      <c r="F954" s="27">
        <v>0</v>
      </c>
      <c r="G954" s="28">
        <f t="shared" si="14"/>
        <v>0.001</v>
      </c>
    </row>
    <row r="955" ht="33.75">
      <c r="A955" s="23" t="s">
        <v>954</v>
      </c>
      <c r="B955" s="24" t="s">
        <v>15</v>
      </c>
      <c r="C955" s="25" t="s">
        <v>955</v>
      </c>
      <c r="D955" s="26">
        <v>7</v>
      </c>
      <c r="E955" s="27">
        <v>1.0000000000000001e-05</v>
      </c>
      <c r="F955" s="27">
        <v>0</v>
      </c>
      <c r="G955" s="28">
        <f t="shared" si="14"/>
        <v>1.0000000000000001e-05</v>
      </c>
    </row>
    <row r="956" ht="56.25">
      <c r="A956" s="23" t="s">
        <v>954</v>
      </c>
      <c r="B956" s="24" t="s">
        <v>15</v>
      </c>
      <c r="C956" s="25" t="s">
        <v>956</v>
      </c>
      <c r="D956" s="26">
        <v>8</v>
      </c>
      <c r="E956" s="27">
        <v>0.002</v>
      </c>
      <c r="F956" s="27">
        <v>0</v>
      </c>
      <c r="G956" s="28">
        <f t="shared" si="14"/>
        <v>0.002</v>
      </c>
    </row>
    <row r="957" ht="33.75">
      <c r="A957" s="23" t="s">
        <v>954</v>
      </c>
      <c r="B957" s="24" t="s">
        <v>15</v>
      </c>
      <c r="C957" s="25" t="s">
        <v>957</v>
      </c>
      <c r="D957" s="26">
        <v>7</v>
      </c>
      <c r="E957" s="27">
        <v>0.0001</v>
      </c>
      <c r="F957" s="27">
        <v>0</v>
      </c>
      <c r="G957" s="28">
        <f t="shared" si="14"/>
        <v>0.0001</v>
      </c>
    </row>
    <row r="958" ht="33.75">
      <c r="A958" s="23" t="s">
        <v>954</v>
      </c>
      <c r="B958" s="24" t="s">
        <v>15</v>
      </c>
      <c r="C958" s="25" t="s">
        <v>958</v>
      </c>
      <c r="D958" s="26">
        <v>7</v>
      </c>
      <c r="E958" s="27">
        <v>1.0000000000000001e-05</v>
      </c>
      <c r="F958" s="27">
        <v>0</v>
      </c>
      <c r="G958" s="28">
        <f t="shared" si="14"/>
        <v>1.0000000000000001e-05</v>
      </c>
    </row>
    <row r="959" ht="67.5">
      <c r="A959" s="23" t="s">
        <v>954</v>
      </c>
      <c r="B959" s="24" t="s">
        <v>15</v>
      </c>
      <c r="C959" s="25" t="s">
        <v>959</v>
      </c>
      <c r="D959" s="26">
        <v>3</v>
      </c>
      <c r="E959" s="27">
        <v>0</v>
      </c>
      <c r="F959" s="27">
        <v>0.0030000000000000001</v>
      </c>
      <c r="G959" s="28">
        <f t="shared" si="14"/>
        <v>-0.0030000000000000001</v>
      </c>
    </row>
    <row r="960" ht="78.75">
      <c r="A960" s="23" t="s">
        <v>954</v>
      </c>
      <c r="B960" s="24" t="s">
        <v>15</v>
      </c>
      <c r="C960" s="25" t="s">
        <v>960</v>
      </c>
      <c r="D960" s="26">
        <v>8</v>
      </c>
      <c r="E960" s="27">
        <v>0.012999999999999999</v>
      </c>
      <c r="F960" s="27">
        <v>0.009051</v>
      </c>
      <c r="G960" s="28">
        <f t="shared" si="14"/>
        <v>0.0039489999999999994</v>
      </c>
    </row>
    <row r="961" ht="33.75">
      <c r="A961" s="23" t="s">
        <v>954</v>
      </c>
      <c r="B961" s="24" t="s">
        <v>15</v>
      </c>
      <c r="C961" s="25" t="s">
        <v>961</v>
      </c>
      <c r="D961" s="26">
        <v>7</v>
      </c>
      <c r="E961" s="27">
        <v>0.00020000000000000001</v>
      </c>
      <c r="F961" s="27">
        <v>3.8000000000000002e-05</v>
      </c>
      <c r="G961" s="28">
        <f t="shared" si="14"/>
        <v>0.00016200000000000001</v>
      </c>
    </row>
    <row r="962" ht="78.75">
      <c r="A962" s="23" t="s">
        <v>954</v>
      </c>
      <c r="B962" s="24" t="s">
        <v>15</v>
      </c>
      <c r="C962" s="25" t="s">
        <v>962</v>
      </c>
      <c r="D962" s="26">
        <v>3</v>
      </c>
      <c r="E962" s="27">
        <v>0.00022000000000000001</v>
      </c>
      <c r="F962" s="27">
        <v>0</v>
      </c>
      <c r="G962" s="28">
        <f t="shared" si="14"/>
        <v>0.00022000000000000001</v>
      </c>
    </row>
    <row r="963" ht="33.75">
      <c r="A963" s="23" t="s">
        <v>954</v>
      </c>
      <c r="B963" s="24" t="s">
        <v>15</v>
      </c>
      <c r="C963" s="25" t="s">
        <v>963</v>
      </c>
      <c r="D963" s="26">
        <v>6</v>
      </c>
      <c r="E963" s="27">
        <v>2.0000000000000002e-05</v>
      </c>
      <c r="F963" s="27">
        <v>5.1999999999999997e-05</v>
      </c>
      <c r="G963" s="28">
        <f t="shared" si="14"/>
        <v>-3.1999999999999992e-05</v>
      </c>
    </row>
    <row r="964" ht="33.75">
      <c r="A964" s="23" t="s">
        <v>954</v>
      </c>
      <c r="B964" s="24" t="s">
        <v>15</v>
      </c>
      <c r="C964" s="25" t="s">
        <v>964</v>
      </c>
      <c r="D964" s="26">
        <v>7</v>
      </c>
      <c r="E964" s="27">
        <v>0.001</v>
      </c>
      <c r="F964" s="27">
        <v>0</v>
      </c>
      <c r="G964" s="28">
        <f t="shared" si="14"/>
        <v>0.001</v>
      </c>
    </row>
    <row r="965" ht="33.75">
      <c r="A965" s="23" t="s">
        <v>965</v>
      </c>
      <c r="B965" s="24" t="s">
        <v>15</v>
      </c>
      <c r="C965" s="25" t="s">
        <v>966</v>
      </c>
      <c r="D965" s="26">
        <v>7</v>
      </c>
      <c r="E965" s="27">
        <v>0.0001</v>
      </c>
      <c r="F965" s="27">
        <v>0</v>
      </c>
      <c r="G965" s="28">
        <f t="shared" si="14"/>
        <v>0.0001</v>
      </c>
    </row>
    <row r="966" ht="33.75">
      <c r="A966" s="23" t="s">
        <v>965</v>
      </c>
      <c r="B966" s="24" t="s">
        <v>15</v>
      </c>
      <c r="C966" s="25" t="s">
        <v>967</v>
      </c>
      <c r="D966" s="26">
        <v>6</v>
      </c>
      <c r="E966" s="27">
        <v>0.0015</v>
      </c>
      <c r="F966" s="27">
        <v>0.00065900000000000008</v>
      </c>
      <c r="G966" s="28">
        <f t="shared" si="14"/>
        <v>0.00084099999999999995</v>
      </c>
    </row>
    <row r="967" ht="33.75">
      <c r="A967" s="23" t="s">
        <v>965</v>
      </c>
      <c r="B967" s="24" t="s">
        <v>15</v>
      </c>
      <c r="C967" s="25" t="s">
        <v>968</v>
      </c>
      <c r="D967" s="26">
        <v>6</v>
      </c>
      <c r="E967" s="27">
        <v>0.0060000000000000001</v>
      </c>
      <c r="F967" s="27">
        <v>1.2e-05</v>
      </c>
      <c r="G967" s="28">
        <f t="shared" si="14"/>
        <v>0.0059880000000000003</v>
      </c>
    </row>
    <row r="968" ht="33.75">
      <c r="A968" s="23" t="s">
        <v>965</v>
      </c>
      <c r="B968" s="24" t="s">
        <v>15</v>
      </c>
      <c r="C968" s="25" t="s">
        <v>969</v>
      </c>
      <c r="D968" s="26">
        <v>5</v>
      </c>
      <c r="E968" s="27">
        <v>0.021999999999999999</v>
      </c>
      <c r="F968" s="27">
        <v>0.00025399999999999999</v>
      </c>
      <c r="G968" s="28">
        <f t="shared" si="14"/>
        <v>0.021745999999999998</v>
      </c>
    </row>
    <row r="969" ht="33.75">
      <c r="A969" s="23" t="s">
        <v>965</v>
      </c>
      <c r="B969" s="24" t="s">
        <v>15</v>
      </c>
      <c r="C969" s="25" t="s">
        <v>970</v>
      </c>
      <c r="D969" s="26">
        <v>4</v>
      </c>
      <c r="E969" s="27">
        <v>0.22740000000000002</v>
      </c>
      <c r="F969" s="27">
        <v>0.0046150000000000002</v>
      </c>
      <c r="G969" s="28">
        <f t="shared" si="14"/>
        <v>0.22278500000000001</v>
      </c>
    </row>
    <row r="970" ht="33.75">
      <c r="A970" s="23" t="s">
        <v>965</v>
      </c>
      <c r="B970" s="24" t="s">
        <v>15</v>
      </c>
      <c r="C970" s="25" t="s">
        <v>971</v>
      </c>
      <c r="D970" s="26">
        <v>5</v>
      </c>
      <c r="E970" s="27">
        <v>0.080000000000000002</v>
      </c>
      <c r="F970" s="27">
        <v>0.034890999999999998</v>
      </c>
      <c r="G970" s="28">
        <f t="shared" si="14"/>
        <v>0.045109000000000003</v>
      </c>
    </row>
    <row r="971" ht="78.75">
      <c r="A971" s="23" t="s">
        <v>965</v>
      </c>
      <c r="B971" s="24" t="s">
        <v>15</v>
      </c>
      <c r="C971" s="25" t="s">
        <v>972</v>
      </c>
      <c r="D971" s="26">
        <v>3</v>
      </c>
      <c r="E971" s="27">
        <v>0</v>
      </c>
      <c r="F971" s="27">
        <v>0.031</v>
      </c>
      <c r="G971" s="28">
        <f t="shared" si="14"/>
        <v>-0.031</v>
      </c>
    </row>
    <row r="972" ht="33.75">
      <c r="A972" s="23" t="s">
        <v>965</v>
      </c>
      <c r="B972" s="24" t="s">
        <v>15</v>
      </c>
      <c r="C972" s="25" t="s">
        <v>973</v>
      </c>
      <c r="D972" s="26">
        <v>6</v>
      </c>
      <c r="E972" s="27">
        <v>0.0001</v>
      </c>
      <c r="F972" s="27">
        <v>7.2999999999999999e-05</v>
      </c>
      <c r="G972" s="28">
        <f t="shared" si="14"/>
        <v>2.7000000000000006e-05</v>
      </c>
    </row>
    <row r="973" ht="33.75">
      <c r="A973" s="23" t="s">
        <v>965</v>
      </c>
      <c r="B973" s="24" t="s">
        <v>15</v>
      </c>
      <c r="C973" s="25" t="s">
        <v>974</v>
      </c>
      <c r="D973" s="26">
        <v>6</v>
      </c>
      <c r="E973" s="27">
        <v>0.014999999999999999</v>
      </c>
      <c r="F973" s="27">
        <v>0</v>
      </c>
      <c r="G973" s="28">
        <f t="shared" ref="G973:G1036" si="15">E973-F973</f>
        <v>0.014999999999999999</v>
      </c>
    </row>
    <row r="974" ht="78.75">
      <c r="A974" s="23" t="s">
        <v>965</v>
      </c>
      <c r="B974" s="24" t="s">
        <v>15</v>
      </c>
      <c r="C974" s="25" t="s">
        <v>975</v>
      </c>
      <c r="D974" s="26">
        <v>8</v>
      </c>
      <c r="E974" s="27">
        <v>0.25</v>
      </c>
      <c r="F974" s="27">
        <v>0.242391</v>
      </c>
      <c r="G974" s="28">
        <f t="shared" si="15"/>
        <v>0.0076090000000000046</v>
      </c>
    </row>
    <row r="975" ht="33.75">
      <c r="A975" s="23" t="s">
        <v>965</v>
      </c>
      <c r="B975" s="24" t="s">
        <v>15</v>
      </c>
      <c r="C975" s="25" t="s">
        <v>976</v>
      </c>
      <c r="D975" s="26">
        <v>7</v>
      </c>
      <c r="E975" s="27">
        <v>0.0001</v>
      </c>
      <c r="F975" s="27">
        <v>1.4999999999999999e-05</v>
      </c>
      <c r="G975" s="28">
        <f t="shared" si="15"/>
        <v>8.5000000000000006e-05</v>
      </c>
    </row>
    <row r="976" ht="33.75">
      <c r="A976" s="23" t="s">
        <v>965</v>
      </c>
      <c r="B976" s="24" t="s">
        <v>15</v>
      </c>
      <c r="C976" s="25" t="s">
        <v>977</v>
      </c>
      <c r="D976" s="26">
        <v>7</v>
      </c>
      <c r="E976" s="27">
        <v>0.0001</v>
      </c>
      <c r="F976" s="27">
        <v>0</v>
      </c>
      <c r="G976" s="28">
        <f t="shared" si="15"/>
        <v>0.0001</v>
      </c>
    </row>
    <row r="977" ht="33.75">
      <c r="A977" s="23" t="s">
        <v>965</v>
      </c>
      <c r="B977" s="24" t="s">
        <v>15</v>
      </c>
      <c r="C977" s="25" t="s">
        <v>978</v>
      </c>
      <c r="D977" s="26">
        <v>6</v>
      </c>
      <c r="E977" s="27">
        <v>0.0048390000000000004</v>
      </c>
      <c r="F977" s="27">
        <v>0.0032000000000000002</v>
      </c>
      <c r="G977" s="28">
        <f t="shared" si="15"/>
        <v>0.0016390000000000003</v>
      </c>
    </row>
    <row r="978" ht="33.75">
      <c r="A978" s="23" t="s">
        <v>965</v>
      </c>
      <c r="B978" s="24" t="s">
        <v>15</v>
      </c>
      <c r="C978" s="25" t="s">
        <v>979</v>
      </c>
      <c r="D978" s="26">
        <v>7</v>
      </c>
      <c r="E978" s="27">
        <v>1.0000000000000001e-05</v>
      </c>
      <c r="F978" s="27">
        <v>0</v>
      </c>
      <c r="G978" s="28">
        <f t="shared" si="15"/>
        <v>1.0000000000000001e-05</v>
      </c>
    </row>
    <row r="979" ht="33.75">
      <c r="A979" s="23" t="s">
        <v>965</v>
      </c>
      <c r="B979" s="24" t="s">
        <v>15</v>
      </c>
      <c r="C979" s="25" t="s">
        <v>980</v>
      </c>
      <c r="D979" s="26">
        <v>7</v>
      </c>
      <c r="E979" s="27">
        <v>0.00020000000000000001</v>
      </c>
      <c r="F979" s="27">
        <v>0</v>
      </c>
      <c r="G979" s="28">
        <f t="shared" si="15"/>
        <v>0.00020000000000000001</v>
      </c>
    </row>
    <row r="980" ht="33.75">
      <c r="A980" s="23" t="s">
        <v>965</v>
      </c>
      <c r="B980" s="24" t="s">
        <v>15</v>
      </c>
      <c r="C980" s="25" t="s">
        <v>981</v>
      </c>
      <c r="D980" s="26">
        <v>6</v>
      </c>
      <c r="E980" s="27">
        <v>0.0015</v>
      </c>
      <c r="F980" s="27">
        <v>0.00089400000000000005</v>
      </c>
      <c r="G980" s="28">
        <f t="shared" si="15"/>
        <v>0.00060599999999999998</v>
      </c>
    </row>
    <row r="981" ht="33.75">
      <c r="A981" s="23" t="s">
        <v>965</v>
      </c>
      <c r="B981" s="24" t="s">
        <v>15</v>
      </c>
      <c r="C981" s="25" t="s">
        <v>982</v>
      </c>
      <c r="D981" s="26">
        <v>6</v>
      </c>
      <c r="E981" s="27">
        <v>0.00050000000000000001</v>
      </c>
      <c r="F981" s="27">
        <v>0.00033100000000000002</v>
      </c>
      <c r="G981" s="28">
        <f t="shared" si="15"/>
        <v>0.00016899999999999999</v>
      </c>
    </row>
    <row r="982" ht="33.75">
      <c r="A982" s="23" t="s">
        <v>965</v>
      </c>
      <c r="B982" s="24" t="s">
        <v>15</v>
      </c>
      <c r="C982" s="25" t="s">
        <v>983</v>
      </c>
      <c r="D982" s="26">
        <v>7</v>
      </c>
      <c r="E982" s="27">
        <v>0.001</v>
      </c>
      <c r="F982" s="27">
        <v>0</v>
      </c>
      <c r="G982" s="28">
        <f t="shared" si="15"/>
        <v>0.001</v>
      </c>
    </row>
    <row r="983" ht="33.75">
      <c r="A983" s="23" t="s">
        <v>965</v>
      </c>
      <c r="B983" s="24" t="s">
        <v>15</v>
      </c>
      <c r="C983" s="25" t="s">
        <v>984</v>
      </c>
      <c r="D983" s="26">
        <v>7</v>
      </c>
      <c r="E983" s="27">
        <v>0.0001</v>
      </c>
      <c r="F983" s="27">
        <v>0</v>
      </c>
      <c r="G983" s="28">
        <f t="shared" si="15"/>
        <v>0.0001</v>
      </c>
    </row>
    <row r="984" ht="33.75">
      <c r="A984" s="23" t="s">
        <v>965</v>
      </c>
      <c r="B984" s="24" t="s">
        <v>15</v>
      </c>
      <c r="C984" s="25" t="s">
        <v>985</v>
      </c>
      <c r="D984" s="26">
        <v>7</v>
      </c>
      <c r="E984" s="27">
        <v>0.0001</v>
      </c>
      <c r="F984" s="27">
        <v>0</v>
      </c>
      <c r="G984" s="28">
        <f t="shared" si="15"/>
        <v>0.0001</v>
      </c>
    </row>
    <row r="985" ht="33.75">
      <c r="A985" s="23" t="s">
        <v>965</v>
      </c>
      <c r="B985" s="24" t="s">
        <v>15</v>
      </c>
      <c r="C985" s="25" t="s">
        <v>986</v>
      </c>
      <c r="D985" s="26">
        <v>6</v>
      </c>
      <c r="E985" s="27">
        <v>5.0000000000000002e-05</v>
      </c>
      <c r="F985" s="27">
        <v>3.0000000000000001e-06</v>
      </c>
      <c r="G985" s="28">
        <f t="shared" si="15"/>
        <v>4.7000000000000004e-05</v>
      </c>
    </row>
    <row r="986" ht="33.75">
      <c r="A986" s="23" t="s">
        <v>965</v>
      </c>
      <c r="B986" s="24" t="s">
        <v>15</v>
      </c>
      <c r="C986" s="25" t="s">
        <v>987</v>
      </c>
      <c r="D986" s="26">
        <v>6</v>
      </c>
      <c r="E986" s="27">
        <v>0.001</v>
      </c>
      <c r="F986" s="27">
        <v>0.00033400000000000004</v>
      </c>
      <c r="G986" s="28">
        <f t="shared" si="15"/>
        <v>0.00066599999999999993</v>
      </c>
    </row>
    <row r="987" ht="33.75">
      <c r="A987" s="23" t="s">
        <v>965</v>
      </c>
      <c r="B987" s="24" t="s">
        <v>15</v>
      </c>
      <c r="C987" s="25" t="s">
        <v>988</v>
      </c>
      <c r="D987" s="26">
        <v>7</v>
      </c>
      <c r="E987" s="27">
        <v>0.00040000000000000002</v>
      </c>
      <c r="F987" s="27">
        <v>0</v>
      </c>
      <c r="G987" s="28">
        <f t="shared" si="15"/>
        <v>0.00040000000000000002</v>
      </c>
    </row>
    <row r="988" ht="33.75">
      <c r="A988" s="23" t="s">
        <v>965</v>
      </c>
      <c r="B988" s="24" t="s">
        <v>15</v>
      </c>
      <c r="C988" s="25" t="s">
        <v>989</v>
      </c>
      <c r="D988" s="26">
        <v>7</v>
      </c>
      <c r="E988" s="27">
        <v>0.001</v>
      </c>
      <c r="F988" s="27">
        <v>0</v>
      </c>
      <c r="G988" s="28">
        <f t="shared" si="15"/>
        <v>0.001</v>
      </c>
    </row>
    <row r="989" ht="33.75">
      <c r="A989" s="23" t="s">
        <v>965</v>
      </c>
      <c r="B989" s="24" t="s">
        <v>15</v>
      </c>
      <c r="C989" s="25" t="s">
        <v>990</v>
      </c>
      <c r="D989" s="26">
        <v>6</v>
      </c>
      <c r="E989" s="27">
        <v>0.00020000000000000001</v>
      </c>
      <c r="F989" s="27">
        <v>6.2000000000000003e-05</v>
      </c>
      <c r="G989" s="28">
        <f t="shared" si="15"/>
        <v>0.00013799999999999999</v>
      </c>
    </row>
    <row r="990" ht="33.75">
      <c r="A990" s="23" t="s">
        <v>965</v>
      </c>
      <c r="B990" s="24" t="s">
        <v>15</v>
      </c>
      <c r="C990" s="25" t="s">
        <v>991</v>
      </c>
      <c r="D990" s="26">
        <v>8</v>
      </c>
      <c r="E990" s="27">
        <v>1.0000000000000001e-05</v>
      </c>
      <c r="F990" s="27">
        <v>4.4999999999999996e-05</v>
      </c>
      <c r="G990" s="28">
        <f t="shared" si="15"/>
        <v>-3.4999999999999997e-05</v>
      </c>
    </row>
    <row r="991" ht="33.75">
      <c r="A991" s="23" t="s">
        <v>965</v>
      </c>
      <c r="B991" s="24" t="s">
        <v>15</v>
      </c>
      <c r="C991" s="25" t="s">
        <v>992</v>
      </c>
      <c r="D991" s="26">
        <v>5</v>
      </c>
      <c r="E991" s="27">
        <v>0.039</v>
      </c>
      <c r="F991" s="27">
        <v>0.021420999999999999</v>
      </c>
      <c r="G991" s="28">
        <f t="shared" si="15"/>
        <v>0.017579000000000001</v>
      </c>
    </row>
    <row r="992" ht="33.75">
      <c r="A992" s="23" t="s">
        <v>965</v>
      </c>
      <c r="B992" s="24" t="s">
        <v>15</v>
      </c>
      <c r="C992" s="25" t="s">
        <v>993</v>
      </c>
      <c r="D992" s="26">
        <v>5</v>
      </c>
      <c r="E992" s="27">
        <v>0.014500000000000001</v>
      </c>
      <c r="F992" s="27">
        <v>0.013242</v>
      </c>
      <c r="G992" s="28">
        <f t="shared" si="15"/>
        <v>0.0012580000000000004</v>
      </c>
    </row>
    <row r="993" ht="33.75">
      <c r="A993" s="23" t="s">
        <v>965</v>
      </c>
      <c r="B993" s="24" t="s">
        <v>15</v>
      </c>
      <c r="C993" s="25" t="s">
        <v>994</v>
      </c>
      <c r="D993" s="26">
        <v>7</v>
      </c>
      <c r="E993" s="27">
        <v>0.0001</v>
      </c>
      <c r="F993" s="27">
        <v>0</v>
      </c>
      <c r="G993" s="28">
        <f t="shared" si="15"/>
        <v>0.0001</v>
      </c>
    </row>
    <row r="994" ht="78.75">
      <c r="A994" s="23" t="s">
        <v>965</v>
      </c>
      <c r="B994" s="24" t="s">
        <v>15</v>
      </c>
      <c r="C994" s="25" t="s">
        <v>995</v>
      </c>
      <c r="D994" s="26">
        <v>3</v>
      </c>
      <c r="E994" s="27">
        <v>0.00035</v>
      </c>
      <c r="F994" s="27">
        <v>2.0000000000000002e-05</v>
      </c>
      <c r="G994" s="28">
        <f t="shared" si="15"/>
        <v>0.00033</v>
      </c>
    </row>
    <row r="995" ht="33.75">
      <c r="A995" s="23" t="s">
        <v>965</v>
      </c>
      <c r="B995" s="24" t="s">
        <v>15</v>
      </c>
      <c r="C995" s="25" t="s">
        <v>996</v>
      </c>
      <c r="D995" s="26">
        <v>7</v>
      </c>
      <c r="E995" s="27">
        <v>5.0000000000000002e-05</v>
      </c>
      <c r="F995" s="27">
        <v>0</v>
      </c>
      <c r="G995" s="28">
        <f t="shared" si="15"/>
        <v>5.0000000000000002e-05</v>
      </c>
    </row>
    <row r="996" ht="33.75">
      <c r="A996" s="23" t="s">
        <v>965</v>
      </c>
      <c r="B996" s="24" t="s">
        <v>15</v>
      </c>
      <c r="C996" s="25" t="s">
        <v>997</v>
      </c>
      <c r="D996" s="26">
        <v>5</v>
      </c>
      <c r="E996" s="27">
        <v>0.0070000000000000001</v>
      </c>
      <c r="F996" s="27">
        <v>0.0046580000000000007</v>
      </c>
      <c r="G996" s="28">
        <f t="shared" si="15"/>
        <v>0.0023419999999999995</v>
      </c>
    </row>
    <row r="997" ht="33.75">
      <c r="A997" s="23" t="s">
        <v>965</v>
      </c>
      <c r="B997" s="24" t="s">
        <v>15</v>
      </c>
      <c r="C997" s="25" t="s">
        <v>998</v>
      </c>
      <c r="D997" s="26">
        <v>7</v>
      </c>
      <c r="E997" s="27">
        <v>0.00050000000000000001</v>
      </c>
      <c r="F997" s="27">
        <v>3.1000000000000001e-05</v>
      </c>
      <c r="G997" s="28">
        <f t="shared" si="15"/>
        <v>0.00046900000000000002</v>
      </c>
    </row>
    <row r="998" ht="33.75">
      <c r="A998" s="23" t="s">
        <v>965</v>
      </c>
      <c r="B998" s="24" t="s">
        <v>15</v>
      </c>
      <c r="C998" s="25" t="s">
        <v>999</v>
      </c>
      <c r="D998" s="26">
        <v>7</v>
      </c>
      <c r="E998" s="27">
        <v>0.002</v>
      </c>
      <c r="F998" s="27">
        <v>0</v>
      </c>
      <c r="G998" s="28">
        <f t="shared" si="15"/>
        <v>0.002</v>
      </c>
    </row>
    <row r="999" ht="33.75">
      <c r="A999" s="23" t="s">
        <v>965</v>
      </c>
      <c r="B999" s="24" t="s">
        <v>15</v>
      </c>
      <c r="C999" s="25" t="s">
        <v>1000</v>
      </c>
      <c r="D999" s="26">
        <v>6</v>
      </c>
      <c r="E999" s="27">
        <v>0.001</v>
      </c>
      <c r="F999" s="27">
        <v>0.00050900000000000001</v>
      </c>
      <c r="G999" s="28">
        <f t="shared" si="15"/>
        <v>0.00049100000000000001</v>
      </c>
    </row>
    <row r="1000" ht="33.75">
      <c r="A1000" s="23" t="s">
        <v>965</v>
      </c>
      <c r="B1000" s="24" t="s">
        <v>15</v>
      </c>
      <c r="C1000" s="25" t="s">
        <v>1001</v>
      </c>
      <c r="D1000" s="26">
        <v>6</v>
      </c>
      <c r="E1000" s="27">
        <v>0.0001</v>
      </c>
      <c r="F1000" s="27">
        <v>1.9000000000000001e-05</v>
      </c>
      <c r="G1000" s="28">
        <f t="shared" si="15"/>
        <v>8.1000000000000004e-05</v>
      </c>
    </row>
    <row r="1001" ht="33.75">
      <c r="A1001" s="23" t="s">
        <v>965</v>
      </c>
      <c r="B1001" s="24" t="s">
        <v>15</v>
      </c>
      <c r="C1001" s="25" t="s">
        <v>1002</v>
      </c>
      <c r="D1001" s="26">
        <v>7</v>
      </c>
      <c r="E1001" s="27">
        <v>0.00020000000000000001</v>
      </c>
      <c r="F1001" s="27">
        <v>0</v>
      </c>
      <c r="G1001" s="28">
        <f t="shared" si="15"/>
        <v>0.00020000000000000001</v>
      </c>
    </row>
    <row r="1002" ht="33.75">
      <c r="A1002" s="23" t="s">
        <v>965</v>
      </c>
      <c r="B1002" s="24" t="s">
        <v>15</v>
      </c>
      <c r="C1002" s="25" t="s">
        <v>1003</v>
      </c>
      <c r="D1002" s="26">
        <v>7</v>
      </c>
      <c r="E1002" s="27">
        <v>5.0000000000000002e-05</v>
      </c>
      <c r="F1002" s="27">
        <v>0</v>
      </c>
      <c r="G1002" s="28">
        <f t="shared" si="15"/>
        <v>5.0000000000000002e-05</v>
      </c>
    </row>
    <row r="1003" ht="33.75">
      <c r="A1003" s="23" t="s">
        <v>965</v>
      </c>
      <c r="B1003" s="24" t="s">
        <v>15</v>
      </c>
      <c r="C1003" s="25" t="s">
        <v>1004</v>
      </c>
      <c r="D1003" s="26">
        <v>6</v>
      </c>
      <c r="E1003" s="27">
        <v>0.00040000000000000002</v>
      </c>
      <c r="F1003" s="27">
        <v>0.00041999999999999996</v>
      </c>
      <c r="G1003" s="28">
        <f t="shared" si="15"/>
        <v>-1.9999999999999944e-05</v>
      </c>
    </row>
    <row r="1004" ht="33.75">
      <c r="A1004" s="23" t="s">
        <v>965</v>
      </c>
      <c r="B1004" s="24" t="s">
        <v>15</v>
      </c>
      <c r="C1004" s="25" t="s">
        <v>1005</v>
      </c>
      <c r="D1004" s="26">
        <v>7</v>
      </c>
      <c r="E1004" s="27">
        <v>0.0001</v>
      </c>
      <c r="F1004" s="27">
        <v>0</v>
      </c>
      <c r="G1004" s="28">
        <f t="shared" si="15"/>
        <v>0.0001</v>
      </c>
    </row>
    <row r="1005" ht="33.75">
      <c r="A1005" s="23" t="s">
        <v>965</v>
      </c>
      <c r="B1005" s="24" t="s">
        <v>15</v>
      </c>
      <c r="C1005" s="25" t="s">
        <v>1006</v>
      </c>
      <c r="D1005" s="26">
        <v>6</v>
      </c>
      <c r="E1005" s="27">
        <v>0.00050000000000000001</v>
      </c>
      <c r="F1005" s="27">
        <v>0.00075100000000000004</v>
      </c>
      <c r="G1005" s="28">
        <f t="shared" si="15"/>
        <v>-0.00025100000000000003</v>
      </c>
    </row>
    <row r="1006" ht="33.75">
      <c r="A1006" s="23" t="s">
        <v>965</v>
      </c>
      <c r="B1006" s="24" t="s">
        <v>15</v>
      </c>
      <c r="C1006" s="25" t="s">
        <v>1007</v>
      </c>
      <c r="D1006" s="26">
        <v>6</v>
      </c>
      <c r="E1006" s="27">
        <v>0.00050000000000000001</v>
      </c>
      <c r="F1006" s="27">
        <v>7.0999999999999991e-05</v>
      </c>
      <c r="G1006" s="28">
        <f t="shared" si="15"/>
        <v>0.00042900000000000002</v>
      </c>
    </row>
    <row r="1007" ht="33.75">
      <c r="A1007" s="23" t="s">
        <v>965</v>
      </c>
      <c r="B1007" s="24" t="s">
        <v>15</v>
      </c>
      <c r="C1007" s="25" t="s">
        <v>1008</v>
      </c>
      <c r="D1007" s="26">
        <v>5</v>
      </c>
      <c r="E1007" s="27">
        <v>0.0030000000000000001</v>
      </c>
      <c r="F1007" s="27">
        <v>0.00086799999999999996</v>
      </c>
      <c r="G1007" s="28">
        <f t="shared" si="15"/>
        <v>0.0021320000000000002</v>
      </c>
    </row>
    <row r="1008" ht="33.75">
      <c r="A1008" s="23" t="s">
        <v>965</v>
      </c>
      <c r="B1008" s="24" t="s">
        <v>15</v>
      </c>
      <c r="C1008" s="25" t="s">
        <v>1009</v>
      </c>
      <c r="D1008" s="26">
        <v>6</v>
      </c>
      <c r="E1008" s="27">
        <v>0.0001</v>
      </c>
      <c r="F1008" s="27">
        <v>2.9999999999999997e-05</v>
      </c>
      <c r="G1008" s="28">
        <f t="shared" si="15"/>
        <v>7.0000000000000007e-05</v>
      </c>
    </row>
    <row r="1009" ht="33.75">
      <c r="A1009" s="23" t="s">
        <v>965</v>
      </c>
      <c r="B1009" s="24" t="s">
        <v>15</v>
      </c>
      <c r="C1009" s="25" t="s">
        <v>1010</v>
      </c>
      <c r="D1009" s="26">
        <v>6</v>
      </c>
      <c r="E1009" s="27">
        <v>0.001</v>
      </c>
      <c r="F1009" s="27">
        <v>0.00014399999999999998</v>
      </c>
      <c r="G1009" s="28">
        <f t="shared" si="15"/>
        <v>0.00085599999999999999</v>
      </c>
    </row>
    <row r="1010" ht="33.75">
      <c r="A1010" s="23" t="s">
        <v>965</v>
      </c>
      <c r="B1010" s="24" t="s">
        <v>15</v>
      </c>
      <c r="C1010" s="25" t="s">
        <v>1011</v>
      </c>
      <c r="D1010" s="26">
        <v>7</v>
      </c>
      <c r="E1010" s="27">
        <v>0.0050000000000000001</v>
      </c>
      <c r="F1010" s="27">
        <v>0</v>
      </c>
      <c r="G1010" s="28">
        <f t="shared" si="15"/>
        <v>0.0050000000000000001</v>
      </c>
    </row>
    <row r="1011" ht="33.75">
      <c r="A1011" s="23" t="s">
        <v>965</v>
      </c>
      <c r="B1011" s="24" t="s">
        <v>15</v>
      </c>
      <c r="C1011" s="25" t="s">
        <v>1012</v>
      </c>
      <c r="D1011" s="26">
        <v>8</v>
      </c>
      <c r="E1011" s="27">
        <v>0.00050000000000000001</v>
      </c>
      <c r="F1011" s="27">
        <v>0.00011400000000000001</v>
      </c>
      <c r="G1011" s="28">
        <f t="shared" si="15"/>
        <v>0.000386</v>
      </c>
    </row>
    <row r="1012" ht="33.75">
      <c r="A1012" s="23" t="s">
        <v>965</v>
      </c>
      <c r="B1012" s="24" t="s">
        <v>15</v>
      </c>
      <c r="C1012" s="25" t="s">
        <v>1013</v>
      </c>
      <c r="D1012" s="26">
        <v>7</v>
      </c>
      <c r="E1012" s="27">
        <v>0.0001</v>
      </c>
      <c r="F1012" s="27">
        <v>0.00010499999999999999</v>
      </c>
      <c r="G1012" s="28">
        <f t="shared" si="15"/>
        <v>-4.999999999999986e-06</v>
      </c>
    </row>
    <row r="1013" ht="33.75">
      <c r="A1013" s="23" t="s">
        <v>965</v>
      </c>
      <c r="B1013" s="24" t="s">
        <v>15</v>
      </c>
      <c r="C1013" s="25" t="s">
        <v>1014</v>
      </c>
      <c r="D1013" s="26">
        <v>5</v>
      </c>
      <c r="E1013" s="27">
        <v>0.00050000000000000001</v>
      </c>
      <c r="F1013" s="27">
        <v>1.9999999999999999e-06</v>
      </c>
      <c r="G1013" s="28">
        <f t="shared" si="15"/>
        <v>0.00049799999999999996</v>
      </c>
    </row>
    <row r="1014" ht="33.75">
      <c r="A1014" s="23" t="s">
        <v>965</v>
      </c>
      <c r="B1014" s="24" t="s">
        <v>15</v>
      </c>
      <c r="C1014" s="25" t="s">
        <v>1015</v>
      </c>
      <c r="D1014" s="26">
        <v>5</v>
      </c>
      <c r="E1014" s="27">
        <v>0.057000000000000002</v>
      </c>
      <c r="F1014" s="27">
        <v>0.0065399999999999998</v>
      </c>
      <c r="G1014" s="28">
        <f t="shared" si="15"/>
        <v>0.050460000000000005</v>
      </c>
    </row>
    <row r="1015" ht="33.75">
      <c r="A1015" s="23" t="s">
        <v>965</v>
      </c>
      <c r="B1015" s="24" t="s">
        <v>15</v>
      </c>
      <c r="C1015" s="25" t="s">
        <v>1016</v>
      </c>
      <c r="D1015" s="26">
        <v>7</v>
      </c>
      <c r="E1015" s="27">
        <v>0.001</v>
      </c>
      <c r="F1015" s="27">
        <v>0</v>
      </c>
      <c r="G1015" s="28">
        <f t="shared" si="15"/>
        <v>0.001</v>
      </c>
    </row>
    <row r="1016" ht="33.75">
      <c r="A1016" s="23" t="s">
        <v>965</v>
      </c>
      <c r="B1016" s="24" t="s">
        <v>15</v>
      </c>
      <c r="C1016" s="25" t="s">
        <v>787</v>
      </c>
      <c r="D1016" s="26">
        <v>7</v>
      </c>
      <c r="E1016" s="27">
        <v>0.0001</v>
      </c>
      <c r="F1016" s="27">
        <v>0</v>
      </c>
      <c r="G1016" s="28">
        <f t="shared" si="15"/>
        <v>0.0001</v>
      </c>
    </row>
    <row r="1017" ht="33.75">
      <c r="A1017" s="23" t="s">
        <v>965</v>
      </c>
      <c r="B1017" s="24" t="s">
        <v>15</v>
      </c>
      <c r="C1017" s="25" t="s">
        <v>833</v>
      </c>
      <c r="D1017" s="26">
        <v>6</v>
      </c>
      <c r="E1017" s="27">
        <v>0.00020000000000000001</v>
      </c>
      <c r="F1017" s="27">
        <v>0.00023599999999999999</v>
      </c>
      <c r="G1017" s="28">
        <f t="shared" si="15"/>
        <v>-3.5999999999999981e-05</v>
      </c>
    </row>
    <row r="1018" ht="33.75">
      <c r="A1018" s="23" t="s">
        <v>965</v>
      </c>
      <c r="B1018" s="24" t="s">
        <v>15</v>
      </c>
      <c r="C1018" s="25" t="s">
        <v>833</v>
      </c>
      <c r="D1018" s="26">
        <v>7</v>
      </c>
      <c r="E1018" s="27">
        <v>0.0001</v>
      </c>
      <c r="F1018" s="27">
        <v>0</v>
      </c>
      <c r="G1018" s="28">
        <f t="shared" si="15"/>
        <v>0.0001</v>
      </c>
    </row>
    <row r="1019" ht="33.75">
      <c r="A1019" s="23" t="s">
        <v>965</v>
      </c>
      <c r="B1019" s="24" t="s">
        <v>15</v>
      </c>
      <c r="C1019" s="25" t="s">
        <v>1017</v>
      </c>
      <c r="D1019" s="26">
        <v>5</v>
      </c>
      <c r="E1019" s="27">
        <v>0.0030000000000000001</v>
      </c>
      <c r="F1019" s="27">
        <v>0.00116</v>
      </c>
      <c r="G1019" s="28">
        <f t="shared" si="15"/>
        <v>0.0018400000000000001</v>
      </c>
    </row>
    <row r="1020" ht="33.75">
      <c r="A1020" s="23" t="s">
        <v>965</v>
      </c>
      <c r="B1020" s="24" t="s">
        <v>15</v>
      </c>
      <c r="C1020" s="25" t="s">
        <v>1018</v>
      </c>
      <c r="D1020" s="26">
        <v>7</v>
      </c>
      <c r="E1020" s="27">
        <v>5.0000000000000002e-05</v>
      </c>
      <c r="F1020" s="27">
        <v>0</v>
      </c>
      <c r="G1020" s="28">
        <f t="shared" si="15"/>
        <v>5.0000000000000002e-05</v>
      </c>
    </row>
    <row r="1021" ht="33.75">
      <c r="A1021" s="23" t="s">
        <v>965</v>
      </c>
      <c r="B1021" s="24" t="s">
        <v>15</v>
      </c>
      <c r="C1021" s="25" t="s">
        <v>1019</v>
      </c>
      <c r="D1021" s="26">
        <v>7</v>
      </c>
      <c r="E1021" s="27">
        <v>0.0001</v>
      </c>
      <c r="F1021" s="27">
        <v>0</v>
      </c>
      <c r="G1021" s="28">
        <f t="shared" si="15"/>
        <v>0.0001</v>
      </c>
    </row>
    <row r="1022" ht="45">
      <c r="A1022" s="23" t="s">
        <v>965</v>
      </c>
      <c r="B1022" s="24" t="s">
        <v>15</v>
      </c>
      <c r="C1022" s="25" t="s">
        <v>1020</v>
      </c>
      <c r="D1022" s="26">
        <v>7</v>
      </c>
      <c r="E1022" s="27">
        <v>0.0001</v>
      </c>
      <c r="F1022" s="27">
        <v>0</v>
      </c>
      <c r="G1022" s="28">
        <f t="shared" si="15"/>
        <v>0.0001</v>
      </c>
    </row>
    <row r="1023" ht="33.75">
      <c r="A1023" s="23" t="s">
        <v>965</v>
      </c>
      <c r="B1023" s="24" t="s">
        <v>15</v>
      </c>
      <c r="C1023" s="25" t="s">
        <v>1021</v>
      </c>
      <c r="D1023" s="26">
        <v>4</v>
      </c>
      <c r="E1023" s="27">
        <v>0.070000000000000007</v>
      </c>
      <c r="F1023" s="27">
        <v>0.014003999999999999</v>
      </c>
      <c r="G1023" s="28">
        <f t="shared" si="15"/>
        <v>0.055996000000000004</v>
      </c>
    </row>
    <row r="1024" ht="33.75">
      <c r="A1024" s="23" t="s">
        <v>965</v>
      </c>
      <c r="B1024" s="24" t="s">
        <v>15</v>
      </c>
      <c r="C1024" s="25" t="s">
        <v>969</v>
      </c>
      <c r="D1024" s="26">
        <v>5</v>
      </c>
      <c r="E1024" s="27">
        <v>0.01</v>
      </c>
      <c r="F1024" s="27">
        <v>0.0014479999999999999</v>
      </c>
      <c r="G1024" s="28">
        <f t="shared" si="15"/>
        <v>0.0085520000000000006</v>
      </c>
    </row>
    <row r="1025" ht="33.75">
      <c r="A1025" s="23" t="s">
        <v>965</v>
      </c>
      <c r="B1025" s="24" t="s">
        <v>15</v>
      </c>
      <c r="C1025" s="25" t="s">
        <v>970</v>
      </c>
      <c r="D1025" s="26">
        <v>4</v>
      </c>
      <c r="E1025" s="27">
        <v>0.1726</v>
      </c>
      <c r="F1025" s="27">
        <v>0.17552099999999998</v>
      </c>
      <c r="G1025" s="28">
        <f t="shared" si="15"/>
        <v>-0.0029209999999999792</v>
      </c>
    </row>
    <row r="1026" ht="33.75">
      <c r="A1026" s="23" t="s">
        <v>965</v>
      </c>
      <c r="B1026" s="24" t="s">
        <v>15</v>
      </c>
      <c r="C1026" s="25" t="s">
        <v>1022</v>
      </c>
      <c r="D1026" s="26">
        <v>6</v>
      </c>
      <c r="E1026" s="27">
        <v>0.00029999999999999997</v>
      </c>
      <c r="F1026" s="27">
        <v>2.0000000000000002e-05</v>
      </c>
      <c r="G1026" s="28">
        <f t="shared" si="15"/>
        <v>0.00027999999999999998</v>
      </c>
    </row>
    <row r="1027" ht="33.75">
      <c r="A1027" s="23" t="s">
        <v>965</v>
      </c>
      <c r="B1027" s="24" t="s">
        <v>15</v>
      </c>
      <c r="C1027" s="25" t="s">
        <v>1023</v>
      </c>
      <c r="D1027" s="26">
        <v>6</v>
      </c>
      <c r="E1027" s="27">
        <v>0.00014999999999999999</v>
      </c>
      <c r="F1027" s="27">
        <v>2.8e-05</v>
      </c>
      <c r="G1027" s="28">
        <f t="shared" si="15"/>
        <v>0.00012199999999999998</v>
      </c>
    </row>
    <row r="1028" ht="33.75">
      <c r="A1028" s="23" t="s">
        <v>965</v>
      </c>
      <c r="B1028" s="24" t="s">
        <v>15</v>
      </c>
      <c r="C1028" s="25" t="s">
        <v>1024</v>
      </c>
      <c r="D1028" s="26">
        <v>7</v>
      </c>
      <c r="E1028" s="27">
        <v>0.00025000000000000001</v>
      </c>
      <c r="F1028" s="27">
        <v>0</v>
      </c>
      <c r="G1028" s="28">
        <f t="shared" si="15"/>
        <v>0.00025000000000000001</v>
      </c>
    </row>
    <row r="1029" ht="33.75">
      <c r="A1029" s="23" t="s">
        <v>965</v>
      </c>
      <c r="B1029" s="24" t="s">
        <v>15</v>
      </c>
      <c r="C1029" s="25" t="s">
        <v>1025</v>
      </c>
      <c r="D1029" s="26">
        <v>7</v>
      </c>
      <c r="E1029" s="27">
        <v>0.002797</v>
      </c>
      <c r="F1029" s="27">
        <v>0</v>
      </c>
      <c r="G1029" s="28">
        <f t="shared" si="15"/>
        <v>0.002797</v>
      </c>
    </row>
    <row r="1030" ht="33.75">
      <c r="A1030" s="23" t="s">
        <v>965</v>
      </c>
      <c r="B1030" s="24" t="s">
        <v>15</v>
      </c>
      <c r="C1030" s="25" t="s">
        <v>1025</v>
      </c>
      <c r="D1030" s="26">
        <v>7</v>
      </c>
      <c r="E1030" s="27">
        <v>0.002797</v>
      </c>
      <c r="F1030" s="27">
        <v>0</v>
      </c>
      <c r="G1030" s="28">
        <f t="shared" si="15"/>
        <v>0.002797</v>
      </c>
    </row>
    <row r="1031" ht="33.75">
      <c r="A1031" s="23" t="s">
        <v>965</v>
      </c>
      <c r="B1031" s="24" t="s">
        <v>15</v>
      </c>
      <c r="C1031" s="25" t="s">
        <v>1026</v>
      </c>
      <c r="D1031" s="26">
        <v>6</v>
      </c>
      <c r="E1031" s="27">
        <v>0.014999999999999999</v>
      </c>
      <c r="F1031" s="27">
        <v>0</v>
      </c>
      <c r="G1031" s="28">
        <f t="shared" si="15"/>
        <v>0.014999999999999999</v>
      </c>
    </row>
    <row r="1032" ht="33.75">
      <c r="A1032" s="23" t="s">
        <v>965</v>
      </c>
      <c r="B1032" s="24" t="s">
        <v>15</v>
      </c>
      <c r="C1032" s="25" t="s">
        <v>1027</v>
      </c>
      <c r="D1032" s="26">
        <v>4</v>
      </c>
      <c r="E1032" s="27">
        <v>0.029999999999999999</v>
      </c>
      <c r="F1032" s="27">
        <v>0.0023940000000000003</v>
      </c>
      <c r="G1032" s="28">
        <f t="shared" si="15"/>
        <v>0.027605999999999999</v>
      </c>
    </row>
    <row r="1033" ht="33.75">
      <c r="A1033" s="23" t="s">
        <v>965</v>
      </c>
      <c r="B1033" s="24" t="s">
        <v>15</v>
      </c>
      <c r="C1033" s="25" t="s">
        <v>1028</v>
      </c>
      <c r="D1033" s="26">
        <v>7</v>
      </c>
      <c r="E1033" s="27">
        <v>0.00020000000000000001</v>
      </c>
      <c r="F1033" s="27">
        <v>0</v>
      </c>
      <c r="G1033" s="28">
        <f t="shared" si="15"/>
        <v>0.00020000000000000001</v>
      </c>
    </row>
    <row r="1034" ht="33.75">
      <c r="A1034" s="23" t="s">
        <v>965</v>
      </c>
      <c r="B1034" s="24" t="s">
        <v>15</v>
      </c>
      <c r="C1034" s="25" t="s">
        <v>1029</v>
      </c>
      <c r="D1034" s="26">
        <v>7</v>
      </c>
      <c r="E1034" s="27">
        <v>1.0000000000000001e-05</v>
      </c>
      <c r="F1034" s="27">
        <v>0</v>
      </c>
      <c r="G1034" s="28">
        <f t="shared" si="15"/>
        <v>1.0000000000000001e-05</v>
      </c>
    </row>
    <row r="1035" ht="45">
      <c r="A1035" s="23" t="s">
        <v>1030</v>
      </c>
      <c r="B1035" s="24" t="s">
        <v>15</v>
      </c>
      <c r="C1035" s="25" t="s">
        <v>1031</v>
      </c>
      <c r="D1035" s="26">
        <v>6</v>
      </c>
      <c r="E1035" s="27">
        <v>0.014999999999999999</v>
      </c>
      <c r="F1035" s="27">
        <v>0</v>
      </c>
      <c r="G1035" s="28">
        <f t="shared" si="15"/>
        <v>0.014999999999999999</v>
      </c>
    </row>
    <row r="1036" ht="33.75">
      <c r="A1036" s="23" t="s">
        <v>1030</v>
      </c>
      <c r="B1036" s="24" t="s">
        <v>15</v>
      </c>
      <c r="C1036" s="25" t="s">
        <v>1032</v>
      </c>
      <c r="D1036" s="26">
        <v>7</v>
      </c>
      <c r="E1036" s="27">
        <v>0.0050000000000000001</v>
      </c>
      <c r="F1036" s="27">
        <v>0</v>
      </c>
      <c r="G1036" s="28">
        <f t="shared" si="15"/>
        <v>0.0050000000000000001</v>
      </c>
    </row>
    <row r="1037" ht="33.75">
      <c r="A1037" s="23" t="s">
        <v>1030</v>
      </c>
      <c r="B1037" s="24" t="s">
        <v>15</v>
      </c>
      <c r="C1037" s="25" t="s">
        <v>1033</v>
      </c>
      <c r="D1037" s="26">
        <v>7</v>
      </c>
      <c r="E1037" s="27">
        <v>0.00020000000000000001</v>
      </c>
      <c r="F1037" s="27">
        <v>0</v>
      </c>
      <c r="G1037" s="28">
        <f t="shared" ref="G1037:G1100" si="16">E1037-F1037</f>
        <v>0.00020000000000000001</v>
      </c>
    </row>
    <row r="1038" ht="33.75">
      <c r="A1038" s="23" t="s">
        <v>1030</v>
      </c>
      <c r="B1038" s="24" t="s">
        <v>15</v>
      </c>
      <c r="C1038" s="25" t="s">
        <v>1034</v>
      </c>
      <c r="D1038" s="26">
        <v>7</v>
      </c>
      <c r="E1038" s="27">
        <v>0.00050000000000000001</v>
      </c>
      <c r="F1038" s="27">
        <v>0</v>
      </c>
      <c r="G1038" s="28">
        <f t="shared" si="16"/>
        <v>0.00050000000000000001</v>
      </c>
    </row>
    <row r="1039" ht="33.75">
      <c r="A1039" s="23" t="s">
        <v>1030</v>
      </c>
      <c r="B1039" s="24" t="s">
        <v>15</v>
      </c>
      <c r="C1039" s="25" t="s">
        <v>1035</v>
      </c>
      <c r="D1039" s="26">
        <v>7</v>
      </c>
      <c r="E1039" s="27">
        <v>5.0000000000000002e-05</v>
      </c>
      <c r="F1039" s="27">
        <v>0</v>
      </c>
      <c r="G1039" s="28">
        <f t="shared" si="16"/>
        <v>5.0000000000000002e-05</v>
      </c>
    </row>
    <row r="1040" ht="33.75">
      <c r="A1040" s="23" t="s">
        <v>1030</v>
      </c>
      <c r="B1040" s="24" t="s">
        <v>15</v>
      </c>
      <c r="C1040" s="25" t="s">
        <v>1036</v>
      </c>
      <c r="D1040" s="26">
        <v>7</v>
      </c>
      <c r="E1040" s="27">
        <v>5.0000000000000002e-05</v>
      </c>
      <c r="F1040" s="27">
        <v>0</v>
      </c>
      <c r="G1040" s="28">
        <f t="shared" si="16"/>
        <v>5.0000000000000002e-05</v>
      </c>
    </row>
    <row r="1041" ht="67.5">
      <c r="A1041" s="23" t="s">
        <v>1030</v>
      </c>
      <c r="B1041" s="24" t="s">
        <v>15</v>
      </c>
      <c r="C1041" s="25" t="s">
        <v>1037</v>
      </c>
      <c r="D1041" s="26">
        <v>3</v>
      </c>
      <c r="E1041" s="27">
        <v>0</v>
      </c>
      <c r="F1041" s="27">
        <v>0.017999999999999999</v>
      </c>
      <c r="G1041" s="28">
        <f t="shared" si="16"/>
        <v>-0.017999999999999999</v>
      </c>
    </row>
    <row r="1042" ht="67.5">
      <c r="A1042" s="23" t="s">
        <v>1030</v>
      </c>
      <c r="B1042" s="24" t="s">
        <v>15</v>
      </c>
      <c r="C1042" s="25" t="s">
        <v>1038</v>
      </c>
      <c r="D1042" s="26">
        <v>8</v>
      </c>
      <c r="E1042" s="27">
        <v>0.088999999999999996</v>
      </c>
      <c r="F1042" s="27">
        <v>0.102497</v>
      </c>
      <c r="G1042" s="28">
        <f t="shared" si="16"/>
        <v>-0.013497000000000009</v>
      </c>
    </row>
    <row r="1043" ht="33.75">
      <c r="A1043" s="23" t="s">
        <v>1030</v>
      </c>
      <c r="B1043" s="24" t="s">
        <v>15</v>
      </c>
      <c r="C1043" s="25" t="s">
        <v>1039</v>
      </c>
      <c r="D1043" s="26">
        <v>7</v>
      </c>
      <c r="E1043" s="27">
        <v>0.00050000000000000001</v>
      </c>
      <c r="F1043" s="27">
        <v>0</v>
      </c>
      <c r="G1043" s="28">
        <f t="shared" si="16"/>
        <v>0.00050000000000000001</v>
      </c>
    </row>
    <row r="1044" ht="33.75">
      <c r="A1044" s="23" t="s">
        <v>1030</v>
      </c>
      <c r="B1044" s="24" t="s">
        <v>15</v>
      </c>
      <c r="C1044" s="25" t="s">
        <v>1040</v>
      </c>
      <c r="D1044" s="26">
        <v>8</v>
      </c>
      <c r="E1044" s="27">
        <v>1.0000000000000001e-05</v>
      </c>
      <c r="F1044" s="27">
        <v>3.0000000000000001e-06</v>
      </c>
      <c r="G1044" s="28">
        <f t="shared" si="16"/>
        <v>7.0000000000000007e-06</v>
      </c>
    </row>
    <row r="1045" ht="33.75">
      <c r="A1045" s="23" t="s">
        <v>1030</v>
      </c>
      <c r="B1045" s="24" t="s">
        <v>15</v>
      </c>
      <c r="C1045" s="25" t="s">
        <v>1041</v>
      </c>
      <c r="D1045" s="26">
        <v>6</v>
      </c>
      <c r="E1045" s="27">
        <v>0.0023889999999999996</v>
      </c>
      <c r="F1045" s="27">
        <v>0.00015099999999999998</v>
      </c>
      <c r="G1045" s="28">
        <f t="shared" si="16"/>
        <v>0.0022379999999999995</v>
      </c>
    </row>
    <row r="1046" ht="33.75">
      <c r="A1046" s="23" t="s">
        <v>1030</v>
      </c>
      <c r="B1046" s="24" t="s">
        <v>15</v>
      </c>
      <c r="C1046" s="25" t="s">
        <v>1042</v>
      </c>
      <c r="D1046" s="26">
        <v>6</v>
      </c>
      <c r="E1046" s="27">
        <v>0.0033</v>
      </c>
      <c r="F1046" s="27">
        <v>0.00093500000000000007</v>
      </c>
      <c r="G1046" s="28">
        <f t="shared" si="16"/>
        <v>0.0023649999999999999</v>
      </c>
    </row>
    <row r="1047" ht="33.75">
      <c r="A1047" s="23" t="s">
        <v>1030</v>
      </c>
      <c r="B1047" s="24" t="s">
        <v>15</v>
      </c>
      <c r="C1047" s="25" t="s">
        <v>1043</v>
      </c>
      <c r="D1047" s="26">
        <v>7</v>
      </c>
      <c r="E1047" s="27">
        <v>0.0001</v>
      </c>
      <c r="F1047" s="27">
        <v>0</v>
      </c>
      <c r="G1047" s="28">
        <f t="shared" si="16"/>
        <v>0.0001</v>
      </c>
    </row>
    <row r="1048" ht="45">
      <c r="A1048" s="23" t="s">
        <v>1030</v>
      </c>
      <c r="B1048" s="24" t="s">
        <v>15</v>
      </c>
      <c r="C1048" s="25" t="s">
        <v>1044</v>
      </c>
      <c r="D1048" s="26">
        <v>7</v>
      </c>
      <c r="E1048" s="27">
        <v>0.0001</v>
      </c>
      <c r="F1048" s="27">
        <v>0</v>
      </c>
      <c r="G1048" s="28">
        <f t="shared" si="16"/>
        <v>0.0001</v>
      </c>
    </row>
    <row r="1049" ht="33.75">
      <c r="A1049" s="23" t="s">
        <v>1030</v>
      </c>
      <c r="B1049" s="24" t="s">
        <v>15</v>
      </c>
      <c r="C1049" s="25" t="s">
        <v>1045</v>
      </c>
      <c r="D1049" s="26">
        <v>7</v>
      </c>
      <c r="E1049" s="27">
        <v>0.001</v>
      </c>
      <c r="F1049" s="27">
        <v>0</v>
      </c>
      <c r="G1049" s="28">
        <f t="shared" si="16"/>
        <v>0.001</v>
      </c>
    </row>
    <row r="1050" ht="33.75">
      <c r="A1050" s="23" t="s">
        <v>1030</v>
      </c>
      <c r="B1050" s="24" t="s">
        <v>15</v>
      </c>
      <c r="C1050" s="25" t="s">
        <v>1046</v>
      </c>
      <c r="D1050" s="26">
        <v>6</v>
      </c>
      <c r="E1050" s="27">
        <v>0.00069999999999999999</v>
      </c>
      <c r="F1050" s="27">
        <v>0.00050199999999999995</v>
      </c>
      <c r="G1050" s="28">
        <f t="shared" si="16"/>
        <v>0.00019800000000000004</v>
      </c>
    </row>
    <row r="1051" ht="33.75">
      <c r="A1051" s="23" t="s">
        <v>1030</v>
      </c>
      <c r="B1051" s="24" t="s">
        <v>15</v>
      </c>
      <c r="C1051" s="25" t="s">
        <v>1047</v>
      </c>
      <c r="D1051" s="26">
        <v>7</v>
      </c>
      <c r="E1051" s="27">
        <v>0.0001</v>
      </c>
      <c r="F1051" s="27">
        <v>0</v>
      </c>
      <c r="G1051" s="28">
        <f t="shared" si="16"/>
        <v>0.0001</v>
      </c>
    </row>
    <row r="1052" ht="33.75">
      <c r="A1052" s="23" t="s">
        <v>1030</v>
      </c>
      <c r="B1052" s="24" t="s">
        <v>15</v>
      </c>
      <c r="C1052" s="25" t="s">
        <v>1048</v>
      </c>
      <c r="D1052" s="26">
        <v>7</v>
      </c>
      <c r="E1052" s="27">
        <v>2.0000000000000002e-05</v>
      </c>
      <c r="F1052" s="27">
        <v>0</v>
      </c>
      <c r="G1052" s="28">
        <f t="shared" si="16"/>
        <v>2.0000000000000002e-05</v>
      </c>
    </row>
    <row r="1053" ht="33.75">
      <c r="A1053" s="23" t="s">
        <v>1030</v>
      </c>
      <c r="B1053" s="24" t="s">
        <v>15</v>
      </c>
      <c r="C1053" s="25" t="s">
        <v>1049</v>
      </c>
      <c r="D1053" s="26">
        <v>7</v>
      </c>
      <c r="E1053" s="27">
        <v>0.0001</v>
      </c>
      <c r="F1053" s="27">
        <v>1.9999999999999999e-06</v>
      </c>
      <c r="G1053" s="28">
        <f t="shared" si="16"/>
        <v>9.800000000000001e-05</v>
      </c>
    </row>
    <row r="1054" ht="33.75">
      <c r="A1054" s="23" t="s">
        <v>1030</v>
      </c>
      <c r="B1054" s="24" t="s">
        <v>15</v>
      </c>
      <c r="C1054" s="25" t="s">
        <v>1050</v>
      </c>
      <c r="D1054" s="26">
        <v>7</v>
      </c>
      <c r="E1054" s="27">
        <v>0.00020000000000000001</v>
      </c>
      <c r="F1054" s="27">
        <v>1.4999999999999999e-05</v>
      </c>
      <c r="G1054" s="28">
        <f t="shared" si="16"/>
        <v>0.000185</v>
      </c>
    </row>
    <row r="1055" ht="33.75">
      <c r="A1055" s="23" t="s">
        <v>1030</v>
      </c>
      <c r="B1055" s="24" t="s">
        <v>15</v>
      </c>
      <c r="C1055" s="25" t="s">
        <v>1051</v>
      </c>
      <c r="D1055" s="26">
        <v>7</v>
      </c>
      <c r="E1055" s="27">
        <v>0.00020000000000000001</v>
      </c>
      <c r="F1055" s="27">
        <v>0</v>
      </c>
      <c r="G1055" s="28">
        <f t="shared" si="16"/>
        <v>0.00020000000000000001</v>
      </c>
    </row>
    <row r="1056" ht="33.75">
      <c r="A1056" s="23" t="s">
        <v>1030</v>
      </c>
      <c r="B1056" s="24" t="s">
        <v>15</v>
      </c>
      <c r="C1056" s="25" t="s">
        <v>1051</v>
      </c>
      <c r="D1056" s="26">
        <v>7</v>
      </c>
      <c r="E1056" s="27">
        <v>4.6999999999999997e-05</v>
      </c>
      <c r="F1056" s="27">
        <v>0</v>
      </c>
      <c r="G1056" s="28">
        <f t="shared" si="16"/>
        <v>4.6999999999999997e-05</v>
      </c>
    </row>
    <row r="1057" ht="33.75">
      <c r="A1057" s="23" t="s">
        <v>1030</v>
      </c>
      <c r="B1057" s="24" t="s">
        <v>15</v>
      </c>
      <c r="C1057" s="25" t="s">
        <v>1052</v>
      </c>
      <c r="D1057" s="26">
        <v>7</v>
      </c>
      <c r="E1057" s="27">
        <v>0.00020000000000000001</v>
      </c>
      <c r="F1057" s="27">
        <v>0</v>
      </c>
      <c r="G1057" s="28">
        <f t="shared" si="16"/>
        <v>0.00020000000000000001</v>
      </c>
    </row>
    <row r="1058" ht="33.75">
      <c r="A1058" s="23" t="s">
        <v>1030</v>
      </c>
      <c r="B1058" s="24" t="s">
        <v>15</v>
      </c>
      <c r="C1058" s="25" t="s">
        <v>1053</v>
      </c>
      <c r="D1058" s="26">
        <v>6</v>
      </c>
      <c r="E1058" s="27">
        <v>5.0000000000000002e-05</v>
      </c>
      <c r="F1058" s="27">
        <v>9.9999999999999995e-07</v>
      </c>
      <c r="G1058" s="28">
        <f t="shared" si="16"/>
        <v>4.9000000000000005e-05</v>
      </c>
    </row>
    <row r="1059" ht="33.75">
      <c r="A1059" s="23" t="s">
        <v>1030</v>
      </c>
      <c r="B1059" s="24" t="s">
        <v>15</v>
      </c>
      <c r="C1059" s="25" t="s">
        <v>1054</v>
      </c>
      <c r="D1059" s="26">
        <v>6</v>
      </c>
      <c r="E1059" s="27">
        <v>5.0000000000000002e-05</v>
      </c>
      <c r="F1059" s="27">
        <v>9.9999999999999995e-07</v>
      </c>
      <c r="G1059" s="28">
        <f t="shared" si="16"/>
        <v>4.9000000000000005e-05</v>
      </c>
    </row>
    <row r="1060" ht="45">
      <c r="A1060" s="23" t="s">
        <v>1030</v>
      </c>
      <c r="B1060" s="24" t="s">
        <v>15</v>
      </c>
      <c r="C1060" s="25" t="s">
        <v>1055</v>
      </c>
      <c r="D1060" s="26">
        <v>6</v>
      </c>
      <c r="E1060" s="27">
        <v>0.0001</v>
      </c>
      <c r="F1060" s="27">
        <v>3.1000000000000001e-05</v>
      </c>
      <c r="G1060" s="28">
        <f t="shared" si="16"/>
        <v>6.8999999999999997e-05</v>
      </c>
    </row>
    <row r="1061" ht="33.75">
      <c r="A1061" s="23" t="s">
        <v>1030</v>
      </c>
      <c r="B1061" s="24" t="s">
        <v>15</v>
      </c>
      <c r="C1061" s="25" t="s">
        <v>1056</v>
      </c>
      <c r="D1061" s="26">
        <v>7</v>
      </c>
      <c r="E1061" s="27">
        <v>0.00050000000000000001</v>
      </c>
      <c r="F1061" s="27">
        <v>0</v>
      </c>
      <c r="G1061" s="28">
        <f t="shared" si="16"/>
        <v>0.00050000000000000001</v>
      </c>
    </row>
    <row r="1062" ht="33.75">
      <c r="A1062" s="23" t="s">
        <v>1030</v>
      </c>
      <c r="B1062" s="24" t="s">
        <v>15</v>
      </c>
      <c r="C1062" s="25" t="s">
        <v>1057</v>
      </c>
      <c r="D1062" s="26">
        <v>5</v>
      </c>
      <c r="E1062" s="27">
        <v>0.0055999999999999999</v>
      </c>
      <c r="F1062" s="27">
        <v>0.0058579999999999995</v>
      </c>
      <c r="G1062" s="28">
        <f t="shared" si="16"/>
        <v>-0.00025799999999999955</v>
      </c>
    </row>
    <row r="1063" ht="67.5">
      <c r="A1063" s="23" t="s">
        <v>1030</v>
      </c>
      <c r="B1063" s="24" t="s">
        <v>15</v>
      </c>
      <c r="C1063" s="25" t="s">
        <v>1058</v>
      </c>
      <c r="D1063" s="26">
        <v>3</v>
      </c>
      <c r="E1063" s="27">
        <v>0.00035</v>
      </c>
      <c r="F1063" s="27">
        <v>0</v>
      </c>
      <c r="G1063" s="28">
        <f t="shared" si="16"/>
        <v>0.00035</v>
      </c>
    </row>
    <row r="1064" ht="33.75">
      <c r="A1064" s="23" t="s">
        <v>1030</v>
      </c>
      <c r="B1064" s="24" t="s">
        <v>15</v>
      </c>
      <c r="C1064" s="25" t="s">
        <v>1059</v>
      </c>
      <c r="D1064" s="26">
        <v>7</v>
      </c>
      <c r="E1064" s="27">
        <v>3.0000000000000001e-06</v>
      </c>
      <c r="F1064" s="27">
        <v>0</v>
      </c>
      <c r="G1064" s="28">
        <f t="shared" si="16"/>
        <v>3.0000000000000001e-06</v>
      </c>
    </row>
    <row r="1065" ht="33.75">
      <c r="A1065" s="23" t="s">
        <v>1030</v>
      </c>
      <c r="B1065" s="24" t="s">
        <v>15</v>
      </c>
      <c r="C1065" s="25" t="s">
        <v>1060</v>
      </c>
      <c r="D1065" s="26">
        <v>6</v>
      </c>
      <c r="E1065" s="27">
        <v>0.001</v>
      </c>
      <c r="F1065" s="27">
        <v>0.00079900000000000001</v>
      </c>
      <c r="G1065" s="28">
        <f t="shared" si="16"/>
        <v>0.00020100000000000001</v>
      </c>
    </row>
    <row r="1066" ht="33.75">
      <c r="A1066" s="23" t="s">
        <v>1030</v>
      </c>
      <c r="B1066" s="24" t="s">
        <v>15</v>
      </c>
      <c r="C1066" s="25" t="s">
        <v>1061</v>
      </c>
      <c r="D1066" s="26">
        <v>7</v>
      </c>
      <c r="E1066" s="27">
        <v>5.0000000000000004e-06</v>
      </c>
      <c r="F1066" s="27">
        <v>0</v>
      </c>
      <c r="G1066" s="28">
        <f t="shared" si="16"/>
        <v>5.0000000000000004e-06</v>
      </c>
    </row>
    <row r="1067" ht="33.75">
      <c r="A1067" s="23" t="s">
        <v>1030</v>
      </c>
      <c r="B1067" s="24" t="s">
        <v>15</v>
      </c>
      <c r="C1067" s="25" t="s">
        <v>1062</v>
      </c>
      <c r="D1067" s="26">
        <v>7</v>
      </c>
      <c r="E1067" s="27">
        <v>0.01</v>
      </c>
      <c r="F1067" s="27">
        <v>0</v>
      </c>
      <c r="G1067" s="28">
        <f t="shared" si="16"/>
        <v>0.01</v>
      </c>
    </row>
    <row r="1068" ht="33.75">
      <c r="A1068" s="23" t="s">
        <v>1030</v>
      </c>
      <c r="B1068" s="24" t="s">
        <v>15</v>
      </c>
      <c r="C1068" s="25" t="s">
        <v>1063</v>
      </c>
      <c r="D1068" s="26">
        <v>7</v>
      </c>
      <c r="E1068" s="27">
        <v>0.00050000000000000001</v>
      </c>
      <c r="F1068" s="27">
        <v>0</v>
      </c>
      <c r="G1068" s="28">
        <f t="shared" si="16"/>
        <v>0.00050000000000000001</v>
      </c>
    </row>
    <row r="1069" ht="33.75">
      <c r="A1069" s="23" t="s">
        <v>1030</v>
      </c>
      <c r="B1069" s="24" t="s">
        <v>15</v>
      </c>
      <c r="C1069" s="25" t="s">
        <v>1064</v>
      </c>
      <c r="D1069" s="26">
        <v>7</v>
      </c>
      <c r="E1069" s="27">
        <v>0.0001</v>
      </c>
      <c r="F1069" s="27">
        <v>0</v>
      </c>
      <c r="G1069" s="28">
        <f t="shared" si="16"/>
        <v>0.0001</v>
      </c>
    </row>
    <row r="1070" ht="33.75">
      <c r="A1070" s="23" t="s">
        <v>1030</v>
      </c>
      <c r="B1070" s="24" t="s">
        <v>15</v>
      </c>
      <c r="C1070" s="25" t="s">
        <v>1065</v>
      </c>
      <c r="D1070" s="26">
        <v>7</v>
      </c>
      <c r="E1070" s="27">
        <v>0.0001</v>
      </c>
      <c r="F1070" s="27">
        <v>0</v>
      </c>
      <c r="G1070" s="28">
        <f t="shared" si="16"/>
        <v>0.0001</v>
      </c>
    </row>
    <row r="1071" ht="33.75">
      <c r="A1071" s="23" t="s">
        <v>1030</v>
      </c>
      <c r="B1071" s="24" t="s">
        <v>15</v>
      </c>
      <c r="C1071" s="25" t="s">
        <v>1066</v>
      </c>
      <c r="D1071" s="26">
        <v>7</v>
      </c>
      <c r="E1071" s="27">
        <v>0.0001</v>
      </c>
      <c r="F1071" s="27">
        <v>0</v>
      </c>
      <c r="G1071" s="28">
        <f t="shared" si="16"/>
        <v>0.0001</v>
      </c>
    </row>
    <row r="1072" ht="33.75">
      <c r="A1072" s="23" t="s">
        <v>1030</v>
      </c>
      <c r="B1072" s="24" t="s">
        <v>15</v>
      </c>
      <c r="C1072" s="25" t="s">
        <v>1067</v>
      </c>
      <c r="D1072" s="26">
        <v>7</v>
      </c>
      <c r="E1072" s="27">
        <v>0.0015</v>
      </c>
      <c r="F1072" s="27">
        <v>0</v>
      </c>
      <c r="G1072" s="28">
        <f t="shared" si="16"/>
        <v>0.0015</v>
      </c>
    </row>
    <row r="1073" ht="33.75">
      <c r="A1073" s="23" t="s">
        <v>1030</v>
      </c>
      <c r="B1073" s="24" t="s">
        <v>15</v>
      </c>
      <c r="C1073" s="25" t="s">
        <v>1068</v>
      </c>
      <c r="D1073" s="26">
        <v>6</v>
      </c>
      <c r="E1073" s="27">
        <v>5.0000000000000002e-05</v>
      </c>
      <c r="F1073" s="27">
        <v>1.9999999999999999e-06</v>
      </c>
      <c r="G1073" s="28">
        <f t="shared" si="16"/>
        <v>4.8000000000000001e-05</v>
      </c>
    </row>
    <row r="1074" ht="33.75">
      <c r="A1074" s="23" t="s">
        <v>1030</v>
      </c>
      <c r="B1074" s="24" t="s">
        <v>15</v>
      </c>
      <c r="C1074" s="25" t="s">
        <v>1069</v>
      </c>
      <c r="D1074" s="26">
        <v>7</v>
      </c>
      <c r="E1074" s="27">
        <v>1.0000000000000001e-05</v>
      </c>
      <c r="F1074" s="27">
        <v>0</v>
      </c>
      <c r="G1074" s="28">
        <f t="shared" si="16"/>
        <v>1.0000000000000001e-05</v>
      </c>
    </row>
    <row r="1075" ht="33.75">
      <c r="A1075" s="23" t="s">
        <v>1030</v>
      </c>
      <c r="B1075" s="24" t="s">
        <v>15</v>
      </c>
      <c r="C1075" s="25" t="s">
        <v>1070</v>
      </c>
      <c r="D1075" s="26">
        <v>5</v>
      </c>
      <c r="E1075" s="27">
        <v>0.0060000000000000001</v>
      </c>
      <c r="F1075" s="27">
        <v>0.0059090000000000002</v>
      </c>
      <c r="G1075" s="28">
        <f t="shared" si="16"/>
        <v>9.0999999999999935e-05</v>
      </c>
    </row>
    <row r="1076" ht="33.75">
      <c r="A1076" s="23" t="s">
        <v>1030</v>
      </c>
      <c r="B1076" s="24" t="s">
        <v>15</v>
      </c>
      <c r="C1076" s="25" t="s">
        <v>1071</v>
      </c>
      <c r="D1076" s="26">
        <v>7</v>
      </c>
      <c r="E1076" s="27">
        <v>0.00020000000000000001</v>
      </c>
      <c r="F1076" s="27">
        <v>0</v>
      </c>
      <c r="G1076" s="28">
        <f t="shared" si="16"/>
        <v>0.00020000000000000001</v>
      </c>
    </row>
    <row r="1077" ht="33.75">
      <c r="A1077" s="23" t="s">
        <v>1030</v>
      </c>
      <c r="B1077" s="24" t="s">
        <v>15</v>
      </c>
      <c r="C1077" s="25" t="s">
        <v>1072</v>
      </c>
      <c r="D1077" s="26">
        <v>7</v>
      </c>
      <c r="E1077" s="27">
        <v>2.9999999999999997e-05</v>
      </c>
      <c r="F1077" s="27">
        <v>0</v>
      </c>
      <c r="G1077" s="28">
        <f t="shared" si="16"/>
        <v>2.9999999999999997e-05</v>
      </c>
    </row>
    <row r="1078" ht="33.75">
      <c r="A1078" s="23" t="s">
        <v>1030</v>
      </c>
      <c r="B1078" s="24" t="s">
        <v>15</v>
      </c>
      <c r="C1078" s="25" t="s">
        <v>1073</v>
      </c>
      <c r="D1078" s="26">
        <v>7</v>
      </c>
      <c r="E1078" s="27">
        <v>0.0001</v>
      </c>
      <c r="F1078" s="27">
        <v>0</v>
      </c>
      <c r="G1078" s="28">
        <f t="shared" si="16"/>
        <v>0.0001</v>
      </c>
    </row>
    <row r="1079" ht="33.75">
      <c r="A1079" s="23" t="s">
        <v>1030</v>
      </c>
      <c r="B1079" s="24" t="s">
        <v>15</v>
      </c>
      <c r="C1079" s="25" t="s">
        <v>1074</v>
      </c>
      <c r="D1079" s="26">
        <v>7</v>
      </c>
      <c r="E1079" s="27">
        <v>0.0001</v>
      </c>
      <c r="F1079" s="27">
        <v>0</v>
      </c>
      <c r="G1079" s="28">
        <f t="shared" si="16"/>
        <v>0.0001</v>
      </c>
    </row>
    <row r="1080" ht="33.75">
      <c r="A1080" s="23" t="s">
        <v>1030</v>
      </c>
      <c r="B1080" s="24" t="s">
        <v>15</v>
      </c>
      <c r="C1080" s="25" t="s">
        <v>1075</v>
      </c>
      <c r="D1080" s="26">
        <v>6</v>
      </c>
      <c r="E1080" s="27">
        <v>0.00029999999999999997</v>
      </c>
      <c r="F1080" s="27">
        <v>4.1e-05</v>
      </c>
      <c r="G1080" s="28">
        <f t="shared" si="16"/>
        <v>0.00025899999999999995</v>
      </c>
    </row>
    <row r="1081" ht="33.75">
      <c r="A1081" s="23" t="s">
        <v>1030</v>
      </c>
      <c r="B1081" s="24" t="s">
        <v>15</v>
      </c>
      <c r="C1081" s="25" t="s">
        <v>1076</v>
      </c>
      <c r="D1081" s="26">
        <v>6</v>
      </c>
      <c r="E1081" s="27">
        <v>0.001488</v>
      </c>
      <c r="F1081" s="27">
        <v>0.00085899999999999995</v>
      </c>
      <c r="G1081" s="28">
        <f t="shared" si="16"/>
        <v>0.000629</v>
      </c>
    </row>
    <row r="1082" ht="33.75">
      <c r="A1082" s="23" t="s">
        <v>1030</v>
      </c>
      <c r="B1082" s="24" t="s">
        <v>15</v>
      </c>
      <c r="C1082" s="25" t="s">
        <v>1077</v>
      </c>
      <c r="D1082" s="26">
        <v>7</v>
      </c>
      <c r="E1082" s="27">
        <v>0.00080000000000000004</v>
      </c>
      <c r="F1082" s="27">
        <v>0</v>
      </c>
      <c r="G1082" s="28">
        <f t="shared" si="16"/>
        <v>0.00080000000000000004</v>
      </c>
    </row>
    <row r="1083" ht="33.75">
      <c r="A1083" s="23" t="s">
        <v>1078</v>
      </c>
      <c r="B1083" s="24" t="s">
        <v>15</v>
      </c>
      <c r="C1083" s="25" t="s">
        <v>1079</v>
      </c>
      <c r="D1083" s="26">
        <v>7</v>
      </c>
      <c r="E1083" s="27">
        <v>0.0036489999999999999</v>
      </c>
      <c r="F1083" s="27">
        <v>0</v>
      </c>
      <c r="G1083" s="28">
        <f t="shared" si="16"/>
        <v>0.0036489999999999999</v>
      </c>
    </row>
    <row r="1084" ht="67.5">
      <c r="A1084" s="23" t="s">
        <v>1078</v>
      </c>
      <c r="B1084" s="24" t="s">
        <v>15</v>
      </c>
      <c r="C1084" s="25" t="s">
        <v>1080</v>
      </c>
      <c r="D1084" s="26">
        <v>3</v>
      </c>
      <c r="E1084" s="27">
        <v>0</v>
      </c>
      <c r="F1084" s="27">
        <v>0.0050000000000000001</v>
      </c>
      <c r="G1084" s="28">
        <f t="shared" si="16"/>
        <v>-0.0050000000000000001</v>
      </c>
    </row>
    <row r="1085" ht="78.75">
      <c r="A1085" s="23" t="s">
        <v>1078</v>
      </c>
      <c r="B1085" s="24" t="s">
        <v>15</v>
      </c>
      <c r="C1085" s="25" t="s">
        <v>1081</v>
      </c>
      <c r="D1085" s="26">
        <v>8</v>
      </c>
      <c r="E1085" s="27">
        <v>0.034000000000000002</v>
      </c>
      <c r="F1085" s="27">
        <v>0.043768000000000001</v>
      </c>
      <c r="G1085" s="28">
        <f t="shared" si="16"/>
        <v>-0.0097679999999999989</v>
      </c>
    </row>
    <row r="1086" ht="56.25">
      <c r="A1086" s="23" t="s">
        <v>1078</v>
      </c>
      <c r="B1086" s="24" t="s">
        <v>15</v>
      </c>
      <c r="C1086" s="25" t="s">
        <v>1082</v>
      </c>
      <c r="D1086" s="26">
        <v>8</v>
      </c>
      <c r="E1086" s="27">
        <v>0.00029999999999999997</v>
      </c>
      <c r="F1086" s="27">
        <v>9.9999999999999995e-07</v>
      </c>
      <c r="G1086" s="28">
        <f t="shared" si="16"/>
        <v>0.00029899999999999995</v>
      </c>
    </row>
    <row r="1087" ht="33.75">
      <c r="A1087" s="23" t="s">
        <v>1078</v>
      </c>
      <c r="B1087" s="24" t="s">
        <v>15</v>
      </c>
      <c r="C1087" s="25" t="s">
        <v>1083</v>
      </c>
      <c r="D1087" s="26">
        <v>6</v>
      </c>
      <c r="E1087" s="27">
        <v>0.00050000000000000001</v>
      </c>
      <c r="F1087" s="27">
        <v>0.001098</v>
      </c>
      <c r="G1087" s="28">
        <f t="shared" si="16"/>
        <v>-0.00059800000000000001</v>
      </c>
    </row>
    <row r="1088" ht="78.75">
      <c r="A1088" s="23" t="s">
        <v>1078</v>
      </c>
      <c r="B1088" s="24" t="s">
        <v>15</v>
      </c>
      <c r="C1088" s="25" t="s">
        <v>1084</v>
      </c>
      <c r="D1088" s="26">
        <v>3</v>
      </c>
      <c r="E1088" s="27">
        <v>0.000185</v>
      </c>
      <c r="F1088" s="27">
        <v>0</v>
      </c>
      <c r="G1088" s="28">
        <f t="shared" si="16"/>
        <v>0.000185</v>
      </c>
    </row>
    <row r="1089" ht="33.75">
      <c r="A1089" s="23" t="s">
        <v>1078</v>
      </c>
      <c r="B1089" s="24" t="s">
        <v>15</v>
      </c>
      <c r="C1089" s="25" t="s">
        <v>1085</v>
      </c>
      <c r="D1089" s="26">
        <v>7</v>
      </c>
      <c r="E1089" s="27">
        <v>0.00029999999999999997</v>
      </c>
      <c r="F1089" s="27">
        <v>0</v>
      </c>
      <c r="G1089" s="28">
        <f t="shared" si="16"/>
        <v>0.00029999999999999997</v>
      </c>
    </row>
    <row r="1090" ht="33.75">
      <c r="A1090" s="23" t="s">
        <v>1078</v>
      </c>
      <c r="B1090" s="24" t="s">
        <v>15</v>
      </c>
      <c r="C1090" s="25" t="s">
        <v>1086</v>
      </c>
      <c r="D1090" s="26">
        <v>6</v>
      </c>
      <c r="E1090" s="27">
        <v>5.0000000000000002e-05</v>
      </c>
      <c r="F1090" s="27">
        <v>9.9999999999999995e-07</v>
      </c>
      <c r="G1090" s="28">
        <f t="shared" si="16"/>
        <v>4.9000000000000005e-05</v>
      </c>
    </row>
    <row r="1091" ht="33.75">
      <c r="A1091" s="23" t="s">
        <v>1078</v>
      </c>
      <c r="B1091" s="24" t="s">
        <v>15</v>
      </c>
      <c r="C1091" s="25" t="s">
        <v>1087</v>
      </c>
      <c r="D1091" s="26">
        <v>7</v>
      </c>
      <c r="E1091" s="27">
        <v>0.0001</v>
      </c>
      <c r="F1091" s="27">
        <v>1.1e-05</v>
      </c>
      <c r="G1091" s="28">
        <f t="shared" si="16"/>
        <v>8.9000000000000008e-05</v>
      </c>
    </row>
    <row r="1092" ht="33.75">
      <c r="A1092" s="23" t="s">
        <v>1088</v>
      </c>
      <c r="B1092" s="24" t="s">
        <v>15</v>
      </c>
      <c r="C1092" s="25" t="s">
        <v>1089</v>
      </c>
      <c r="D1092" s="26">
        <v>7</v>
      </c>
      <c r="E1092" s="27">
        <v>0.00020000000000000001</v>
      </c>
      <c r="F1092" s="27">
        <v>2.8e-05</v>
      </c>
      <c r="G1092" s="28">
        <f t="shared" si="16"/>
        <v>0.00017200000000000001</v>
      </c>
    </row>
    <row r="1093" ht="33.75">
      <c r="A1093" s="23" t="s">
        <v>1088</v>
      </c>
      <c r="B1093" s="24" t="s">
        <v>15</v>
      </c>
      <c r="C1093" s="25" t="s">
        <v>1090</v>
      </c>
      <c r="D1093" s="26">
        <v>7</v>
      </c>
      <c r="E1093" s="27">
        <v>0.0001</v>
      </c>
      <c r="F1093" s="27">
        <v>0</v>
      </c>
      <c r="G1093" s="28">
        <f t="shared" si="16"/>
        <v>0.0001</v>
      </c>
    </row>
    <row r="1094" ht="67.5">
      <c r="A1094" s="23" t="s">
        <v>1088</v>
      </c>
      <c r="B1094" s="24" t="s">
        <v>15</v>
      </c>
      <c r="C1094" s="25" t="s">
        <v>1091</v>
      </c>
      <c r="D1094" s="26">
        <v>3</v>
      </c>
      <c r="E1094" s="27">
        <v>0</v>
      </c>
      <c r="F1094" s="27">
        <v>0.01</v>
      </c>
      <c r="G1094" s="28">
        <f t="shared" si="16"/>
        <v>-0.01</v>
      </c>
    </row>
    <row r="1095" ht="78.75">
      <c r="A1095" s="23" t="s">
        <v>1088</v>
      </c>
      <c r="B1095" s="24" t="s">
        <v>15</v>
      </c>
      <c r="C1095" s="25" t="s">
        <v>1092</v>
      </c>
      <c r="D1095" s="26">
        <v>8</v>
      </c>
      <c r="E1095" s="27">
        <v>0.062</v>
      </c>
      <c r="F1095" s="27">
        <v>0.055174999999999995</v>
      </c>
      <c r="G1095" s="28">
        <f t="shared" si="16"/>
        <v>0.0068250000000000047</v>
      </c>
    </row>
    <row r="1096" ht="33.75">
      <c r="A1096" s="23" t="s">
        <v>1088</v>
      </c>
      <c r="B1096" s="24" t="s">
        <v>15</v>
      </c>
      <c r="C1096" s="25" t="s">
        <v>804</v>
      </c>
      <c r="D1096" s="26">
        <v>7</v>
      </c>
      <c r="E1096" s="27">
        <v>0.00029999999999999997</v>
      </c>
      <c r="F1096" s="27">
        <v>4.2000000000000004e-05</v>
      </c>
      <c r="G1096" s="28">
        <f t="shared" si="16"/>
        <v>0.00025799999999999998</v>
      </c>
    </row>
    <row r="1097" ht="33.75">
      <c r="A1097" s="23" t="s">
        <v>1088</v>
      </c>
      <c r="B1097" s="24" t="s">
        <v>15</v>
      </c>
      <c r="C1097" s="25" t="s">
        <v>1093</v>
      </c>
      <c r="D1097" s="26">
        <v>7</v>
      </c>
      <c r="E1097" s="27">
        <v>0.00050000000000000001</v>
      </c>
      <c r="F1097" s="27">
        <v>0</v>
      </c>
      <c r="G1097" s="28">
        <f t="shared" si="16"/>
        <v>0.00050000000000000001</v>
      </c>
    </row>
    <row r="1098" ht="33.75">
      <c r="A1098" s="23" t="s">
        <v>1088</v>
      </c>
      <c r="B1098" s="24" t="s">
        <v>15</v>
      </c>
      <c r="C1098" s="25" t="s">
        <v>1094</v>
      </c>
      <c r="D1098" s="26">
        <v>6</v>
      </c>
      <c r="E1098" s="27">
        <v>0.001</v>
      </c>
      <c r="F1098" s="27">
        <v>0.00037399999999999998</v>
      </c>
      <c r="G1098" s="28">
        <f t="shared" si="16"/>
        <v>0.00062600000000000004</v>
      </c>
    </row>
    <row r="1099" ht="33.75">
      <c r="A1099" s="23" t="s">
        <v>1088</v>
      </c>
      <c r="B1099" s="24" t="s">
        <v>15</v>
      </c>
      <c r="C1099" s="25" t="s">
        <v>1095</v>
      </c>
      <c r="D1099" s="26">
        <v>6</v>
      </c>
      <c r="E1099" s="27">
        <v>5.0000000000000002e-05</v>
      </c>
      <c r="F1099" s="27">
        <v>0.00036199999999999996</v>
      </c>
      <c r="G1099" s="28">
        <f t="shared" si="16"/>
        <v>-0.00031199999999999994</v>
      </c>
    </row>
    <row r="1100" ht="33.75">
      <c r="A1100" s="23" t="s">
        <v>1088</v>
      </c>
      <c r="B1100" s="24" t="s">
        <v>15</v>
      </c>
      <c r="C1100" s="25" t="s">
        <v>1090</v>
      </c>
      <c r="D1100" s="26">
        <v>6</v>
      </c>
      <c r="E1100" s="27">
        <v>0.0001</v>
      </c>
      <c r="F1100" s="27">
        <v>2.8e-05</v>
      </c>
      <c r="G1100" s="28">
        <f t="shared" si="16"/>
        <v>7.2000000000000002e-05</v>
      </c>
    </row>
    <row r="1101" ht="33.75">
      <c r="A1101" s="23" t="s">
        <v>1088</v>
      </c>
      <c r="B1101" s="24" t="s">
        <v>15</v>
      </c>
      <c r="C1101" s="25" t="s">
        <v>1096</v>
      </c>
      <c r="D1101" s="26">
        <v>7</v>
      </c>
      <c r="E1101" s="27">
        <v>0.0001</v>
      </c>
      <c r="F1101" s="27">
        <v>6.0000000000000002e-06</v>
      </c>
      <c r="G1101" s="28">
        <f t="shared" ref="G1101:G1164" si="17">E1101-F1101</f>
        <v>9.4000000000000008e-05</v>
      </c>
    </row>
    <row r="1102" ht="67.5">
      <c r="A1102" s="23" t="s">
        <v>1088</v>
      </c>
      <c r="B1102" s="24" t="s">
        <v>15</v>
      </c>
      <c r="C1102" s="25" t="s">
        <v>1097</v>
      </c>
      <c r="D1102" s="26">
        <v>3</v>
      </c>
      <c r="E1102" s="27">
        <v>0.00022000000000000001</v>
      </c>
      <c r="F1102" s="27">
        <v>0</v>
      </c>
      <c r="G1102" s="28">
        <f t="shared" si="17"/>
        <v>0.00022000000000000001</v>
      </c>
    </row>
    <row r="1103" ht="33.75">
      <c r="A1103" s="23" t="s">
        <v>1088</v>
      </c>
      <c r="B1103" s="24" t="s">
        <v>15</v>
      </c>
      <c r="C1103" s="25" t="s">
        <v>1098</v>
      </c>
      <c r="D1103" s="26">
        <v>6</v>
      </c>
      <c r="E1103" s="27">
        <v>0</v>
      </c>
      <c r="F1103" s="27">
        <v>0.00020999999999999998</v>
      </c>
      <c r="G1103" s="28">
        <f t="shared" si="17"/>
        <v>-0.00020999999999999998</v>
      </c>
    </row>
    <row r="1104" ht="33.75">
      <c r="A1104" s="23" t="s">
        <v>1088</v>
      </c>
      <c r="B1104" s="24" t="s">
        <v>15</v>
      </c>
      <c r="C1104" s="25" t="s">
        <v>1099</v>
      </c>
      <c r="D1104" s="26">
        <v>6</v>
      </c>
      <c r="E1104" s="27">
        <v>0.10000000000000001</v>
      </c>
      <c r="F1104" s="27">
        <v>0</v>
      </c>
      <c r="G1104" s="28">
        <f t="shared" si="17"/>
        <v>0.10000000000000001</v>
      </c>
    </row>
    <row r="1105" ht="33.75">
      <c r="A1105" s="23" t="s">
        <v>1088</v>
      </c>
      <c r="B1105" s="24" t="s">
        <v>15</v>
      </c>
      <c r="C1105" s="25" t="s">
        <v>1100</v>
      </c>
      <c r="D1105" s="26">
        <v>5</v>
      </c>
      <c r="E1105" s="27">
        <v>0.00040000000000000002</v>
      </c>
      <c r="F1105" s="27">
        <v>7.6000000000000004e-05</v>
      </c>
      <c r="G1105" s="28">
        <f t="shared" si="17"/>
        <v>0.00032400000000000001</v>
      </c>
    </row>
    <row r="1106" ht="33.75">
      <c r="A1106" s="23" t="s">
        <v>1088</v>
      </c>
      <c r="B1106" s="24" t="s">
        <v>15</v>
      </c>
      <c r="C1106" s="25" t="s">
        <v>1101</v>
      </c>
      <c r="D1106" s="26">
        <v>7</v>
      </c>
      <c r="E1106" s="27">
        <v>0.0001</v>
      </c>
      <c r="F1106" s="27">
        <v>0</v>
      </c>
      <c r="G1106" s="28">
        <f t="shared" si="17"/>
        <v>0.0001</v>
      </c>
    </row>
    <row r="1107" ht="33.75">
      <c r="A1107" s="23" t="s">
        <v>1088</v>
      </c>
      <c r="B1107" s="24" t="s">
        <v>15</v>
      </c>
      <c r="C1107" s="25" t="s">
        <v>881</v>
      </c>
      <c r="D1107" s="26">
        <v>7</v>
      </c>
      <c r="E1107" s="27">
        <v>5.0000000000000002e-05</v>
      </c>
      <c r="F1107" s="27">
        <v>0</v>
      </c>
      <c r="G1107" s="28">
        <f t="shared" si="17"/>
        <v>5.0000000000000002e-05</v>
      </c>
    </row>
    <row r="1108" ht="33.75">
      <c r="A1108" s="23" t="s">
        <v>1088</v>
      </c>
      <c r="B1108" s="24" t="s">
        <v>15</v>
      </c>
      <c r="C1108" s="25" t="s">
        <v>881</v>
      </c>
      <c r="D1108" s="26">
        <v>7</v>
      </c>
      <c r="E1108" s="27">
        <v>0.0001</v>
      </c>
      <c r="F1108" s="27">
        <v>0</v>
      </c>
      <c r="G1108" s="28">
        <f t="shared" si="17"/>
        <v>0.0001</v>
      </c>
    </row>
    <row r="1109" ht="33.75">
      <c r="A1109" s="23" t="s">
        <v>1088</v>
      </c>
      <c r="B1109" s="24" t="s">
        <v>15</v>
      </c>
      <c r="C1109" s="25" t="s">
        <v>1102</v>
      </c>
      <c r="D1109" s="26">
        <v>6</v>
      </c>
      <c r="E1109" s="27">
        <v>0.00050000000000000001</v>
      </c>
      <c r="F1109" s="27">
        <v>1.1e-05</v>
      </c>
      <c r="G1109" s="28">
        <f t="shared" si="17"/>
        <v>0.00048899999999999996</v>
      </c>
    </row>
    <row r="1110" ht="33.75">
      <c r="A1110" s="23" t="s">
        <v>1088</v>
      </c>
      <c r="B1110" s="24" t="s">
        <v>15</v>
      </c>
      <c r="C1110" s="25" t="s">
        <v>847</v>
      </c>
      <c r="D1110" s="26">
        <v>7</v>
      </c>
      <c r="E1110" s="27">
        <v>0.0001</v>
      </c>
      <c r="F1110" s="27">
        <v>0</v>
      </c>
      <c r="G1110" s="28">
        <f t="shared" si="17"/>
        <v>0.0001</v>
      </c>
    </row>
    <row r="1111" ht="33.75">
      <c r="A1111" s="23" t="s">
        <v>1088</v>
      </c>
      <c r="B1111" s="24" t="s">
        <v>15</v>
      </c>
      <c r="C1111" s="25" t="s">
        <v>1103</v>
      </c>
      <c r="D1111" s="26">
        <v>7</v>
      </c>
      <c r="E1111" s="27">
        <v>0.0001</v>
      </c>
      <c r="F1111" s="27">
        <v>0</v>
      </c>
      <c r="G1111" s="28">
        <f t="shared" si="17"/>
        <v>0.0001</v>
      </c>
    </row>
    <row r="1112" ht="33.75">
      <c r="A1112" s="23" t="s">
        <v>1088</v>
      </c>
      <c r="B1112" s="24" t="s">
        <v>15</v>
      </c>
      <c r="C1112" s="25" t="s">
        <v>1104</v>
      </c>
      <c r="D1112" s="26">
        <v>7</v>
      </c>
      <c r="E1112" s="27">
        <v>0.0001</v>
      </c>
      <c r="F1112" s="27">
        <v>0</v>
      </c>
      <c r="G1112" s="28">
        <f t="shared" si="17"/>
        <v>0.0001</v>
      </c>
    </row>
    <row r="1113" ht="33.75">
      <c r="A1113" s="23" t="s">
        <v>1088</v>
      </c>
      <c r="B1113" s="24" t="s">
        <v>15</v>
      </c>
      <c r="C1113" s="25" t="s">
        <v>1105</v>
      </c>
      <c r="D1113" s="26">
        <v>7</v>
      </c>
      <c r="E1113" s="27">
        <v>5.0000000000000002e-05</v>
      </c>
      <c r="F1113" s="27">
        <v>0</v>
      </c>
      <c r="G1113" s="28">
        <f t="shared" si="17"/>
        <v>5.0000000000000002e-05</v>
      </c>
    </row>
    <row r="1114" ht="33.75">
      <c r="A1114" s="23" t="s">
        <v>1088</v>
      </c>
      <c r="B1114" s="24" t="s">
        <v>15</v>
      </c>
      <c r="C1114" s="25" t="s">
        <v>1106</v>
      </c>
      <c r="D1114" s="26">
        <v>5</v>
      </c>
      <c r="E1114" s="27">
        <v>0.0040000000000000001</v>
      </c>
      <c r="F1114" s="27">
        <v>0.0058139999999999997</v>
      </c>
      <c r="G1114" s="28">
        <f t="shared" si="17"/>
        <v>-0.0018139999999999996</v>
      </c>
    </row>
    <row r="1115" ht="33.75">
      <c r="A1115" s="23" t="s">
        <v>1107</v>
      </c>
      <c r="B1115" s="24" t="s">
        <v>15</v>
      </c>
      <c r="C1115" s="25" t="s">
        <v>1108</v>
      </c>
      <c r="D1115" s="26">
        <v>7</v>
      </c>
      <c r="E1115" s="27">
        <v>0</v>
      </c>
      <c r="F1115" s="27">
        <v>5.3000000000000001e-05</v>
      </c>
      <c r="G1115" s="28">
        <f t="shared" si="17"/>
        <v>-5.3000000000000001e-05</v>
      </c>
    </row>
    <row r="1116" ht="33.75">
      <c r="A1116" s="23" t="s">
        <v>1107</v>
      </c>
      <c r="B1116" s="24" t="s">
        <v>15</v>
      </c>
      <c r="C1116" s="25" t="s">
        <v>1109</v>
      </c>
      <c r="D1116" s="26">
        <v>7</v>
      </c>
      <c r="E1116" s="27">
        <v>0.00040000000000000002</v>
      </c>
      <c r="F1116" s="27">
        <v>0</v>
      </c>
      <c r="G1116" s="28">
        <f t="shared" si="17"/>
        <v>0.00040000000000000002</v>
      </c>
    </row>
    <row r="1117" ht="33.75">
      <c r="A1117" s="23" t="s">
        <v>1107</v>
      </c>
      <c r="B1117" s="24" t="s">
        <v>15</v>
      </c>
      <c r="C1117" s="25" t="s">
        <v>1110</v>
      </c>
      <c r="D1117" s="26">
        <v>7</v>
      </c>
      <c r="E1117" s="27">
        <v>5.0000000000000002e-05</v>
      </c>
      <c r="F1117" s="27">
        <v>0</v>
      </c>
      <c r="G1117" s="28">
        <f t="shared" si="17"/>
        <v>5.0000000000000002e-05</v>
      </c>
    </row>
    <row r="1118" ht="33.75">
      <c r="A1118" s="23" t="s">
        <v>1107</v>
      </c>
      <c r="B1118" s="24" t="s">
        <v>15</v>
      </c>
      <c r="C1118" s="25" t="s">
        <v>1110</v>
      </c>
      <c r="D1118" s="26">
        <v>7</v>
      </c>
      <c r="E1118" s="27">
        <v>5.0000000000000002e-05</v>
      </c>
      <c r="F1118" s="27">
        <v>0</v>
      </c>
      <c r="G1118" s="28">
        <f t="shared" si="17"/>
        <v>5.0000000000000002e-05</v>
      </c>
    </row>
    <row r="1119" ht="33.75">
      <c r="A1119" s="23" t="s">
        <v>1107</v>
      </c>
      <c r="B1119" s="24" t="s">
        <v>15</v>
      </c>
      <c r="C1119" s="25" t="s">
        <v>1111</v>
      </c>
      <c r="D1119" s="26">
        <v>7</v>
      </c>
      <c r="E1119" s="27">
        <v>2.9999999999999997e-05</v>
      </c>
      <c r="F1119" s="27">
        <v>0</v>
      </c>
      <c r="G1119" s="28">
        <f t="shared" si="17"/>
        <v>2.9999999999999997e-05</v>
      </c>
    </row>
    <row r="1120" ht="33.75">
      <c r="A1120" s="23" t="s">
        <v>1107</v>
      </c>
      <c r="B1120" s="24" t="s">
        <v>15</v>
      </c>
      <c r="C1120" s="25" t="s">
        <v>1112</v>
      </c>
      <c r="D1120" s="26">
        <v>7</v>
      </c>
      <c r="E1120" s="27">
        <v>0.00050000000000000001</v>
      </c>
      <c r="F1120" s="27">
        <v>0</v>
      </c>
      <c r="G1120" s="28">
        <f t="shared" si="17"/>
        <v>0.00050000000000000001</v>
      </c>
    </row>
    <row r="1121" ht="67.5">
      <c r="A1121" s="23" t="s">
        <v>1107</v>
      </c>
      <c r="B1121" s="24" t="s">
        <v>15</v>
      </c>
      <c r="C1121" s="25" t="s">
        <v>1113</v>
      </c>
      <c r="D1121" s="26">
        <v>3</v>
      </c>
      <c r="E1121" s="27">
        <v>0</v>
      </c>
      <c r="F1121" s="27">
        <v>0.012</v>
      </c>
      <c r="G1121" s="28">
        <f t="shared" si="17"/>
        <v>-0.012</v>
      </c>
    </row>
    <row r="1122" ht="67.5">
      <c r="A1122" s="23" t="s">
        <v>1107</v>
      </c>
      <c r="B1122" s="24" t="s">
        <v>15</v>
      </c>
      <c r="C1122" s="25" t="s">
        <v>1114</v>
      </c>
      <c r="D1122" s="26">
        <v>8</v>
      </c>
      <c r="E1122" s="27">
        <v>0.068000000000000005</v>
      </c>
      <c r="F1122" s="27">
        <v>0.060758</v>
      </c>
      <c r="G1122" s="28">
        <f t="shared" si="17"/>
        <v>0.0072420000000000054</v>
      </c>
    </row>
    <row r="1123" ht="33.75">
      <c r="A1123" s="23" t="s">
        <v>1107</v>
      </c>
      <c r="B1123" s="24" t="s">
        <v>15</v>
      </c>
      <c r="C1123" s="25" t="s">
        <v>1115</v>
      </c>
      <c r="D1123" s="26">
        <v>7</v>
      </c>
      <c r="E1123" s="27">
        <v>0.00029999999999999997</v>
      </c>
      <c r="F1123" s="27">
        <v>0</v>
      </c>
      <c r="G1123" s="28">
        <f t="shared" si="17"/>
        <v>0.00029999999999999997</v>
      </c>
    </row>
    <row r="1124" ht="33.75">
      <c r="A1124" s="23" t="s">
        <v>1107</v>
      </c>
      <c r="B1124" s="24" t="s">
        <v>15</v>
      </c>
      <c r="C1124" s="25" t="s">
        <v>1116</v>
      </c>
      <c r="D1124" s="26">
        <v>7</v>
      </c>
      <c r="E1124" s="27">
        <v>0.00050000000000000001</v>
      </c>
      <c r="F1124" s="27">
        <v>0</v>
      </c>
      <c r="G1124" s="28">
        <f t="shared" si="17"/>
        <v>0.00050000000000000001</v>
      </c>
    </row>
    <row r="1125" ht="33.75">
      <c r="A1125" s="23" t="s">
        <v>1107</v>
      </c>
      <c r="B1125" s="24" t="s">
        <v>15</v>
      </c>
      <c r="C1125" s="25" t="s">
        <v>1117</v>
      </c>
      <c r="D1125" s="26">
        <v>7</v>
      </c>
      <c r="E1125" s="27">
        <v>0.0030000000000000001</v>
      </c>
      <c r="F1125" s="27">
        <v>0</v>
      </c>
      <c r="G1125" s="28">
        <f t="shared" si="17"/>
        <v>0.0030000000000000001</v>
      </c>
    </row>
    <row r="1126" ht="33.75">
      <c r="A1126" s="23" t="s">
        <v>1107</v>
      </c>
      <c r="B1126" s="24" t="s">
        <v>15</v>
      </c>
      <c r="C1126" s="25" t="s">
        <v>1118</v>
      </c>
      <c r="D1126" s="26">
        <v>7</v>
      </c>
      <c r="E1126" s="27">
        <v>0.001</v>
      </c>
      <c r="F1126" s="27">
        <v>0</v>
      </c>
      <c r="G1126" s="28">
        <f t="shared" si="17"/>
        <v>0.001</v>
      </c>
    </row>
    <row r="1127" ht="33.75">
      <c r="A1127" s="23" t="s">
        <v>1107</v>
      </c>
      <c r="B1127" s="24" t="s">
        <v>15</v>
      </c>
      <c r="C1127" s="25" t="s">
        <v>1119</v>
      </c>
      <c r="D1127" s="26">
        <v>7</v>
      </c>
      <c r="E1127" s="27">
        <v>1.0000000000000001e-05</v>
      </c>
      <c r="F1127" s="27">
        <v>0</v>
      </c>
      <c r="G1127" s="28">
        <f t="shared" si="17"/>
        <v>1.0000000000000001e-05</v>
      </c>
    </row>
    <row r="1128" ht="33.75">
      <c r="A1128" s="23" t="s">
        <v>1107</v>
      </c>
      <c r="B1128" s="24" t="s">
        <v>15</v>
      </c>
      <c r="C1128" s="25" t="s">
        <v>1120</v>
      </c>
      <c r="D1128" s="26">
        <v>7</v>
      </c>
      <c r="E1128" s="27">
        <v>0.0001</v>
      </c>
      <c r="F1128" s="27">
        <v>0</v>
      </c>
      <c r="G1128" s="28">
        <f t="shared" si="17"/>
        <v>0.0001</v>
      </c>
    </row>
    <row r="1129" ht="33.75">
      <c r="A1129" s="23" t="s">
        <v>1107</v>
      </c>
      <c r="B1129" s="24" t="s">
        <v>15</v>
      </c>
      <c r="C1129" s="25" t="s">
        <v>1120</v>
      </c>
      <c r="D1129" s="26">
        <v>7</v>
      </c>
      <c r="E1129" s="27">
        <v>0.0001</v>
      </c>
      <c r="F1129" s="27">
        <v>0</v>
      </c>
      <c r="G1129" s="28">
        <f t="shared" si="17"/>
        <v>0.0001</v>
      </c>
    </row>
    <row r="1130" ht="33.75">
      <c r="A1130" s="23" t="s">
        <v>1107</v>
      </c>
      <c r="B1130" s="24" t="s">
        <v>15</v>
      </c>
      <c r="C1130" s="25" t="s">
        <v>1121</v>
      </c>
      <c r="D1130" s="26">
        <v>6</v>
      </c>
      <c r="E1130" s="27">
        <v>0.00029999999999999997</v>
      </c>
      <c r="F1130" s="27">
        <v>6.3e-05</v>
      </c>
      <c r="G1130" s="28">
        <f t="shared" si="17"/>
        <v>0.00023699999999999996</v>
      </c>
    </row>
    <row r="1131" ht="33.75">
      <c r="A1131" s="23" t="s">
        <v>1107</v>
      </c>
      <c r="B1131" s="24" t="s">
        <v>15</v>
      </c>
      <c r="C1131" s="25" t="s">
        <v>1122</v>
      </c>
      <c r="D1131" s="26">
        <v>7</v>
      </c>
      <c r="E1131" s="27">
        <v>0.0018</v>
      </c>
      <c r="F1131" s="27">
        <v>0</v>
      </c>
      <c r="G1131" s="28">
        <f t="shared" si="17"/>
        <v>0.0018</v>
      </c>
    </row>
    <row r="1132" ht="33.75">
      <c r="A1132" s="23" t="s">
        <v>1107</v>
      </c>
      <c r="B1132" s="24" t="s">
        <v>15</v>
      </c>
      <c r="C1132" s="25" t="s">
        <v>1123</v>
      </c>
      <c r="D1132" s="26">
        <v>7</v>
      </c>
      <c r="E1132" s="27">
        <v>0.0001</v>
      </c>
      <c r="F1132" s="27">
        <v>0</v>
      </c>
      <c r="G1132" s="28">
        <f t="shared" si="17"/>
        <v>0.0001</v>
      </c>
    </row>
    <row r="1133" ht="33.75">
      <c r="A1133" s="23" t="s">
        <v>1107</v>
      </c>
      <c r="B1133" s="24" t="s">
        <v>15</v>
      </c>
      <c r="C1133" s="25" t="s">
        <v>1124</v>
      </c>
      <c r="D1133" s="26">
        <v>7</v>
      </c>
      <c r="E1133" s="27">
        <v>5.0000000000000002e-05</v>
      </c>
      <c r="F1133" s="27">
        <v>0</v>
      </c>
      <c r="G1133" s="28">
        <f t="shared" si="17"/>
        <v>5.0000000000000002e-05</v>
      </c>
    </row>
    <row r="1134" ht="33.75">
      <c r="A1134" s="23" t="s">
        <v>1107</v>
      </c>
      <c r="B1134" s="24" t="s">
        <v>15</v>
      </c>
      <c r="C1134" s="25" t="s">
        <v>1124</v>
      </c>
      <c r="D1134" s="26">
        <v>7</v>
      </c>
      <c r="E1134" s="27">
        <v>0.0001</v>
      </c>
      <c r="F1134" s="27">
        <v>2.5000000000000001e-05</v>
      </c>
      <c r="G1134" s="28">
        <f t="shared" si="17"/>
        <v>7.5000000000000007e-05</v>
      </c>
    </row>
    <row r="1135" ht="33.75">
      <c r="A1135" s="23" t="s">
        <v>1107</v>
      </c>
      <c r="B1135" s="24" t="s">
        <v>15</v>
      </c>
      <c r="C1135" s="25" t="s">
        <v>1124</v>
      </c>
      <c r="D1135" s="26">
        <v>7</v>
      </c>
      <c r="E1135" s="27">
        <v>0.0001</v>
      </c>
      <c r="F1135" s="27">
        <v>0</v>
      </c>
      <c r="G1135" s="28">
        <f t="shared" si="17"/>
        <v>0.0001</v>
      </c>
    </row>
    <row r="1136" ht="33.75">
      <c r="A1136" s="23" t="s">
        <v>1107</v>
      </c>
      <c r="B1136" s="24" t="s">
        <v>15</v>
      </c>
      <c r="C1136" s="25" t="s">
        <v>1125</v>
      </c>
      <c r="D1136" s="26">
        <v>7</v>
      </c>
      <c r="E1136" s="27">
        <v>0.0001</v>
      </c>
      <c r="F1136" s="27">
        <v>0</v>
      </c>
      <c r="G1136" s="28">
        <f t="shared" si="17"/>
        <v>0.0001</v>
      </c>
    </row>
    <row r="1137" ht="67.5">
      <c r="A1137" s="23" t="s">
        <v>1107</v>
      </c>
      <c r="B1137" s="24" t="s">
        <v>15</v>
      </c>
      <c r="C1137" s="25" t="s">
        <v>1126</v>
      </c>
      <c r="D1137" s="26">
        <v>3</v>
      </c>
      <c r="E1137" s="27">
        <v>0.00025000000000000001</v>
      </c>
      <c r="F1137" s="27">
        <v>0</v>
      </c>
      <c r="G1137" s="28">
        <f t="shared" si="17"/>
        <v>0.00025000000000000001</v>
      </c>
    </row>
    <row r="1138" ht="33.75">
      <c r="A1138" s="23" t="s">
        <v>1107</v>
      </c>
      <c r="B1138" s="24" t="s">
        <v>15</v>
      </c>
      <c r="C1138" s="25" t="s">
        <v>1127</v>
      </c>
      <c r="D1138" s="26">
        <v>7</v>
      </c>
      <c r="E1138" s="27">
        <v>0.001</v>
      </c>
      <c r="F1138" s="27">
        <v>0</v>
      </c>
      <c r="G1138" s="28">
        <f t="shared" si="17"/>
        <v>0.001</v>
      </c>
    </row>
    <row r="1139" ht="33.75">
      <c r="A1139" s="23" t="s">
        <v>1107</v>
      </c>
      <c r="B1139" s="24" t="s">
        <v>15</v>
      </c>
      <c r="C1139" s="25" t="s">
        <v>1128</v>
      </c>
      <c r="D1139" s="26">
        <v>7</v>
      </c>
      <c r="E1139" s="27">
        <v>0.0001</v>
      </c>
      <c r="F1139" s="27">
        <v>0</v>
      </c>
      <c r="G1139" s="28">
        <f t="shared" si="17"/>
        <v>0.0001</v>
      </c>
    </row>
    <row r="1140" ht="33.75">
      <c r="A1140" s="23" t="s">
        <v>1107</v>
      </c>
      <c r="B1140" s="24" t="s">
        <v>15</v>
      </c>
      <c r="C1140" s="25" t="s">
        <v>1129</v>
      </c>
      <c r="D1140" s="26">
        <v>7</v>
      </c>
      <c r="E1140" s="27">
        <v>0.0001</v>
      </c>
      <c r="F1140" s="27">
        <v>4.3999999999999999e-05</v>
      </c>
      <c r="G1140" s="28">
        <f t="shared" si="17"/>
        <v>5.6000000000000006e-05</v>
      </c>
    </row>
    <row r="1141" ht="33.75">
      <c r="A1141" s="23" t="s">
        <v>1107</v>
      </c>
      <c r="B1141" s="24" t="s">
        <v>15</v>
      </c>
      <c r="C1141" s="25" t="s">
        <v>1130</v>
      </c>
      <c r="D1141" s="26">
        <v>6</v>
      </c>
      <c r="E1141" s="27">
        <v>0.0001</v>
      </c>
      <c r="F1141" s="27">
        <v>3.9999999999999998e-06</v>
      </c>
      <c r="G1141" s="28">
        <f t="shared" si="17"/>
        <v>9.6000000000000002e-05</v>
      </c>
    </row>
    <row r="1142" ht="33.75">
      <c r="A1142" s="23" t="s">
        <v>1107</v>
      </c>
      <c r="B1142" s="24" t="s">
        <v>15</v>
      </c>
      <c r="C1142" s="25" t="s">
        <v>1131</v>
      </c>
      <c r="D1142" s="26">
        <v>7</v>
      </c>
      <c r="E1142" s="27">
        <v>0.00050000000000000001</v>
      </c>
      <c r="F1142" s="27">
        <v>0</v>
      </c>
      <c r="G1142" s="28">
        <f t="shared" si="17"/>
        <v>0.00050000000000000001</v>
      </c>
    </row>
    <row r="1143" ht="33.75">
      <c r="A1143" s="23" t="s">
        <v>1107</v>
      </c>
      <c r="B1143" s="24" t="s">
        <v>15</v>
      </c>
      <c r="C1143" s="25" t="s">
        <v>1132</v>
      </c>
      <c r="D1143" s="26">
        <v>7</v>
      </c>
      <c r="E1143" s="27">
        <v>0.0001</v>
      </c>
      <c r="F1143" s="27">
        <v>0</v>
      </c>
      <c r="G1143" s="28">
        <f t="shared" si="17"/>
        <v>0.0001</v>
      </c>
    </row>
    <row r="1144" ht="33.75">
      <c r="A1144" s="23" t="s">
        <v>1107</v>
      </c>
      <c r="B1144" s="24" t="s">
        <v>15</v>
      </c>
      <c r="C1144" s="25" t="s">
        <v>1133</v>
      </c>
      <c r="D1144" s="26">
        <v>6</v>
      </c>
      <c r="E1144" s="27">
        <v>0.00011999999999999999</v>
      </c>
      <c r="F1144" s="27">
        <v>5.3000000000000001e-05</v>
      </c>
      <c r="G1144" s="28">
        <f t="shared" si="17"/>
        <v>6.6999999999999989e-05</v>
      </c>
    </row>
    <row r="1145" ht="33.75">
      <c r="A1145" s="23" t="s">
        <v>1134</v>
      </c>
      <c r="B1145" s="24" t="s">
        <v>15</v>
      </c>
      <c r="C1145" s="25" t="s">
        <v>1135</v>
      </c>
      <c r="D1145" s="26">
        <v>7</v>
      </c>
      <c r="E1145" s="27">
        <v>3.0000000000000001e-06</v>
      </c>
      <c r="F1145" s="27">
        <v>0</v>
      </c>
      <c r="G1145" s="28">
        <f t="shared" si="17"/>
        <v>3.0000000000000001e-06</v>
      </c>
    </row>
    <row r="1146" ht="33.75">
      <c r="A1146" s="23" t="s">
        <v>1134</v>
      </c>
      <c r="B1146" s="24" t="s">
        <v>15</v>
      </c>
      <c r="C1146" s="25" t="s">
        <v>1136</v>
      </c>
      <c r="D1146" s="26">
        <v>6</v>
      </c>
      <c r="E1146" s="27">
        <v>0.00023999999999999998</v>
      </c>
      <c r="F1146" s="27">
        <v>2.6999999999999999e-05</v>
      </c>
      <c r="G1146" s="28">
        <f t="shared" si="17"/>
        <v>0.00021299999999999997</v>
      </c>
    </row>
    <row r="1147" ht="33.75">
      <c r="A1147" s="23" t="s">
        <v>1134</v>
      </c>
      <c r="B1147" s="24" t="s">
        <v>15</v>
      </c>
      <c r="C1147" s="25" t="s">
        <v>1137</v>
      </c>
      <c r="D1147" s="26">
        <v>7</v>
      </c>
      <c r="E1147" s="27">
        <v>0.00029999999999999997</v>
      </c>
      <c r="F1147" s="27">
        <v>0</v>
      </c>
      <c r="G1147" s="28">
        <f t="shared" si="17"/>
        <v>0.00029999999999999997</v>
      </c>
    </row>
    <row r="1148" ht="33.75">
      <c r="A1148" s="23" t="s">
        <v>1134</v>
      </c>
      <c r="B1148" s="24" t="s">
        <v>15</v>
      </c>
      <c r="C1148" s="25" t="s">
        <v>1138</v>
      </c>
      <c r="D1148" s="26">
        <v>7</v>
      </c>
      <c r="E1148" s="27">
        <v>0.00050000000000000001</v>
      </c>
      <c r="F1148" s="27">
        <v>0</v>
      </c>
      <c r="G1148" s="28">
        <f t="shared" si="17"/>
        <v>0.00050000000000000001</v>
      </c>
    </row>
    <row r="1149" ht="33.75">
      <c r="A1149" s="23" t="s">
        <v>1134</v>
      </c>
      <c r="B1149" s="24" t="s">
        <v>15</v>
      </c>
      <c r="C1149" s="25" t="s">
        <v>1139</v>
      </c>
      <c r="D1149" s="26">
        <v>7</v>
      </c>
      <c r="E1149" s="27">
        <v>2.5000000000000001e-05</v>
      </c>
      <c r="F1149" s="27">
        <v>0</v>
      </c>
      <c r="G1149" s="28">
        <f t="shared" si="17"/>
        <v>2.5000000000000001e-05</v>
      </c>
    </row>
    <row r="1150" ht="33.75">
      <c r="A1150" s="23" t="s">
        <v>1134</v>
      </c>
      <c r="B1150" s="24" t="s">
        <v>15</v>
      </c>
      <c r="C1150" s="25" t="s">
        <v>1140</v>
      </c>
      <c r="D1150" s="26">
        <v>6</v>
      </c>
      <c r="E1150" s="27">
        <v>0.00040000000000000002</v>
      </c>
      <c r="F1150" s="27">
        <v>4.0000000000000003e-05</v>
      </c>
      <c r="G1150" s="28">
        <f t="shared" si="17"/>
        <v>0.00036000000000000002</v>
      </c>
    </row>
    <row r="1151" ht="33.75">
      <c r="A1151" s="23" t="s">
        <v>1134</v>
      </c>
      <c r="B1151" s="24" t="s">
        <v>15</v>
      </c>
      <c r="C1151" s="25" t="s">
        <v>1141</v>
      </c>
      <c r="D1151" s="26">
        <v>7</v>
      </c>
      <c r="E1151" s="27">
        <v>1.0000000000000001e-05</v>
      </c>
      <c r="F1151" s="27">
        <v>0</v>
      </c>
      <c r="G1151" s="28">
        <f t="shared" si="17"/>
        <v>1.0000000000000001e-05</v>
      </c>
    </row>
    <row r="1152" ht="67.5">
      <c r="A1152" s="23" t="s">
        <v>1134</v>
      </c>
      <c r="B1152" s="24" t="s">
        <v>15</v>
      </c>
      <c r="C1152" s="25" t="s">
        <v>1142</v>
      </c>
      <c r="D1152" s="26">
        <v>3</v>
      </c>
      <c r="E1152" s="27">
        <v>0</v>
      </c>
      <c r="F1152" s="27">
        <v>0.014</v>
      </c>
      <c r="G1152" s="28">
        <f t="shared" si="17"/>
        <v>-0.014</v>
      </c>
    </row>
    <row r="1153" ht="78.75">
      <c r="A1153" s="23" t="s">
        <v>1134</v>
      </c>
      <c r="B1153" s="24" t="s">
        <v>15</v>
      </c>
      <c r="C1153" s="25" t="s">
        <v>1143</v>
      </c>
      <c r="D1153" s="26">
        <v>8</v>
      </c>
      <c r="E1153" s="27">
        <v>0.109</v>
      </c>
      <c r="F1153" s="27">
        <v>0.12510299999999999</v>
      </c>
      <c r="G1153" s="28">
        <f t="shared" si="17"/>
        <v>-0.016102999999999992</v>
      </c>
    </row>
    <row r="1154" ht="33.75">
      <c r="A1154" s="23" t="s">
        <v>1134</v>
      </c>
      <c r="B1154" s="24" t="s">
        <v>15</v>
      </c>
      <c r="C1154" s="25" t="s">
        <v>1144</v>
      </c>
      <c r="D1154" s="26">
        <v>6</v>
      </c>
      <c r="E1154" s="27">
        <v>0.0001</v>
      </c>
      <c r="F1154" s="27">
        <v>0.00033500000000000001</v>
      </c>
      <c r="G1154" s="28">
        <f t="shared" si="17"/>
        <v>-0.00023500000000000002</v>
      </c>
    </row>
    <row r="1155" ht="33.75">
      <c r="A1155" s="23" t="s">
        <v>1134</v>
      </c>
      <c r="B1155" s="24" t="s">
        <v>15</v>
      </c>
      <c r="C1155" s="25" t="s">
        <v>1145</v>
      </c>
      <c r="D1155" s="26">
        <v>7</v>
      </c>
      <c r="E1155" s="27">
        <v>5.0000000000000002e-05</v>
      </c>
      <c r="F1155" s="27">
        <v>0</v>
      </c>
      <c r="G1155" s="28">
        <f t="shared" si="17"/>
        <v>5.0000000000000002e-05</v>
      </c>
    </row>
    <row r="1156" ht="33.75">
      <c r="A1156" s="23" t="s">
        <v>1134</v>
      </c>
      <c r="B1156" s="24" t="s">
        <v>15</v>
      </c>
      <c r="C1156" s="25" t="s">
        <v>1146</v>
      </c>
      <c r="D1156" s="26">
        <v>7</v>
      </c>
      <c r="E1156" s="27">
        <v>5.0000000000000002e-05</v>
      </c>
      <c r="F1156" s="27">
        <v>0</v>
      </c>
      <c r="G1156" s="28">
        <f t="shared" si="17"/>
        <v>5.0000000000000002e-05</v>
      </c>
    </row>
    <row r="1157" ht="33.75">
      <c r="A1157" s="23" t="s">
        <v>1134</v>
      </c>
      <c r="B1157" s="24" t="s">
        <v>15</v>
      </c>
      <c r="C1157" s="25" t="s">
        <v>1147</v>
      </c>
      <c r="D1157" s="26">
        <v>7</v>
      </c>
      <c r="E1157" s="27">
        <v>5.0000000000000002e-05</v>
      </c>
      <c r="F1157" s="27">
        <v>0</v>
      </c>
      <c r="G1157" s="28">
        <f t="shared" si="17"/>
        <v>5.0000000000000002e-05</v>
      </c>
    </row>
    <row r="1158" ht="33.75">
      <c r="A1158" s="23" t="s">
        <v>1134</v>
      </c>
      <c r="B1158" s="24" t="s">
        <v>15</v>
      </c>
      <c r="C1158" s="25" t="s">
        <v>1148</v>
      </c>
      <c r="D1158" s="26">
        <v>7</v>
      </c>
      <c r="E1158" s="27">
        <v>5.0000000000000002e-05</v>
      </c>
      <c r="F1158" s="27">
        <v>0</v>
      </c>
      <c r="G1158" s="28">
        <f t="shared" si="17"/>
        <v>5.0000000000000002e-05</v>
      </c>
    </row>
    <row r="1159" ht="33.75">
      <c r="A1159" s="23" t="s">
        <v>1134</v>
      </c>
      <c r="B1159" s="24" t="s">
        <v>15</v>
      </c>
      <c r="C1159" s="25" t="s">
        <v>1149</v>
      </c>
      <c r="D1159" s="26">
        <v>6</v>
      </c>
      <c r="E1159" s="27">
        <v>0.0033</v>
      </c>
      <c r="F1159" s="27">
        <v>0.00030899999999999998</v>
      </c>
      <c r="G1159" s="28">
        <f t="shared" si="17"/>
        <v>0.0029910000000000002</v>
      </c>
    </row>
    <row r="1160" ht="33.75">
      <c r="A1160" s="23" t="s">
        <v>1134</v>
      </c>
      <c r="B1160" s="24" t="s">
        <v>15</v>
      </c>
      <c r="C1160" s="25" t="s">
        <v>1150</v>
      </c>
      <c r="D1160" s="26">
        <v>7</v>
      </c>
      <c r="E1160" s="27">
        <v>0.0035000000000000001</v>
      </c>
      <c r="F1160" s="27">
        <v>0</v>
      </c>
      <c r="G1160" s="28">
        <f t="shared" si="17"/>
        <v>0.0035000000000000001</v>
      </c>
    </row>
    <row r="1161" ht="33.75">
      <c r="A1161" s="23" t="s">
        <v>1134</v>
      </c>
      <c r="B1161" s="24" t="s">
        <v>15</v>
      </c>
      <c r="C1161" s="25" t="s">
        <v>1151</v>
      </c>
      <c r="D1161" s="26">
        <v>7</v>
      </c>
      <c r="E1161" s="27">
        <v>1.0000000000000001e-05</v>
      </c>
      <c r="F1161" s="27">
        <v>0</v>
      </c>
      <c r="G1161" s="28">
        <f t="shared" si="17"/>
        <v>1.0000000000000001e-05</v>
      </c>
    </row>
    <row r="1162" ht="33.75">
      <c r="A1162" s="23" t="s">
        <v>1134</v>
      </c>
      <c r="B1162" s="24" t="s">
        <v>15</v>
      </c>
      <c r="C1162" s="25" t="s">
        <v>1152</v>
      </c>
      <c r="D1162" s="26">
        <v>7</v>
      </c>
      <c r="E1162" s="27">
        <v>0.0001</v>
      </c>
      <c r="F1162" s="27">
        <v>0</v>
      </c>
      <c r="G1162" s="28">
        <f t="shared" si="17"/>
        <v>0.0001</v>
      </c>
    </row>
    <row r="1163" ht="33.75">
      <c r="A1163" s="23" t="s">
        <v>1134</v>
      </c>
      <c r="B1163" s="24" t="s">
        <v>15</v>
      </c>
      <c r="C1163" s="25" t="s">
        <v>1153</v>
      </c>
      <c r="D1163" s="26">
        <v>7</v>
      </c>
      <c r="E1163" s="27">
        <v>0.001</v>
      </c>
      <c r="F1163" s="27">
        <v>0</v>
      </c>
      <c r="G1163" s="28">
        <f t="shared" si="17"/>
        <v>0.001</v>
      </c>
    </row>
    <row r="1164" ht="33.75">
      <c r="A1164" s="23" t="s">
        <v>1134</v>
      </c>
      <c r="B1164" s="24" t="s">
        <v>15</v>
      </c>
      <c r="C1164" s="25" t="s">
        <v>1154</v>
      </c>
      <c r="D1164" s="26">
        <v>4</v>
      </c>
      <c r="E1164" s="27">
        <v>0.080000000000000002</v>
      </c>
      <c r="F1164" s="27">
        <v>0.00015200000000000001</v>
      </c>
      <c r="G1164" s="28">
        <f t="shared" si="17"/>
        <v>0.079848000000000002</v>
      </c>
    </row>
    <row r="1165" ht="33.75">
      <c r="A1165" s="23" t="s">
        <v>1134</v>
      </c>
      <c r="B1165" s="24" t="s">
        <v>15</v>
      </c>
      <c r="C1165" s="25" t="s">
        <v>1155</v>
      </c>
      <c r="D1165" s="26">
        <v>7</v>
      </c>
      <c r="E1165" s="27">
        <v>0.00029999999999999997</v>
      </c>
      <c r="F1165" s="27">
        <v>0</v>
      </c>
      <c r="G1165" s="28">
        <f t="shared" ref="G1165:G1228" si="18">E1165-F1165</f>
        <v>0.00029999999999999997</v>
      </c>
    </row>
    <row r="1166" ht="33.75">
      <c r="A1166" s="23" t="s">
        <v>1134</v>
      </c>
      <c r="B1166" s="24" t="s">
        <v>15</v>
      </c>
      <c r="C1166" s="25" t="s">
        <v>1156</v>
      </c>
      <c r="D1166" s="26">
        <v>7</v>
      </c>
      <c r="E1166" s="27">
        <v>0.0001</v>
      </c>
      <c r="F1166" s="27">
        <v>0</v>
      </c>
      <c r="G1166" s="28">
        <f t="shared" si="18"/>
        <v>0.0001</v>
      </c>
    </row>
    <row r="1167" ht="33.75">
      <c r="A1167" s="23" t="s">
        <v>1134</v>
      </c>
      <c r="B1167" s="24" t="s">
        <v>15</v>
      </c>
      <c r="C1167" s="25" t="s">
        <v>1157</v>
      </c>
      <c r="D1167" s="26">
        <v>7</v>
      </c>
      <c r="E1167" s="27">
        <v>2.0000000000000002e-05</v>
      </c>
      <c r="F1167" s="27">
        <v>5.0000000000000004e-06</v>
      </c>
      <c r="G1167" s="28">
        <f t="shared" si="18"/>
        <v>1.5000000000000002e-05</v>
      </c>
    </row>
    <row r="1168" ht="33.75">
      <c r="A1168" s="23" t="s">
        <v>1134</v>
      </c>
      <c r="B1168" s="24" t="s">
        <v>15</v>
      </c>
      <c r="C1168" s="25" t="s">
        <v>1158</v>
      </c>
      <c r="D1168" s="26">
        <v>5</v>
      </c>
      <c r="E1168" s="27">
        <v>0.001</v>
      </c>
      <c r="F1168" s="27">
        <v>1.9999999999999999e-06</v>
      </c>
      <c r="G1168" s="28">
        <f t="shared" si="18"/>
        <v>0.00099799999999999997</v>
      </c>
    </row>
    <row r="1169" ht="33.75">
      <c r="A1169" s="23" t="s">
        <v>1134</v>
      </c>
      <c r="B1169" s="24" t="s">
        <v>15</v>
      </c>
      <c r="C1169" s="25" t="s">
        <v>1159</v>
      </c>
      <c r="D1169" s="26">
        <v>7</v>
      </c>
      <c r="E1169" s="27">
        <v>0.00025000000000000001</v>
      </c>
      <c r="F1169" s="27">
        <v>0</v>
      </c>
      <c r="G1169" s="28">
        <f t="shared" si="18"/>
        <v>0.00025000000000000001</v>
      </c>
    </row>
    <row r="1170" ht="33.75">
      <c r="A1170" s="23" t="s">
        <v>1134</v>
      </c>
      <c r="B1170" s="24" t="s">
        <v>15</v>
      </c>
      <c r="C1170" s="25" t="s">
        <v>1160</v>
      </c>
      <c r="D1170" s="26">
        <v>7</v>
      </c>
      <c r="E1170" s="27">
        <v>0.0001</v>
      </c>
      <c r="F1170" s="27">
        <v>3.9999999999999998e-06</v>
      </c>
      <c r="G1170" s="28">
        <f t="shared" si="18"/>
        <v>9.6000000000000002e-05</v>
      </c>
    </row>
    <row r="1171" ht="33.75">
      <c r="A1171" s="23" t="s">
        <v>1134</v>
      </c>
      <c r="B1171" s="24" t="s">
        <v>15</v>
      </c>
      <c r="C1171" s="25" t="s">
        <v>1161</v>
      </c>
      <c r="D1171" s="26">
        <v>6</v>
      </c>
      <c r="E1171" s="27">
        <v>0.00020000000000000001</v>
      </c>
      <c r="F1171" s="27">
        <v>9.9999999999999995e-07</v>
      </c>
      <c r="G1171" s="28">
        <f t="shared" si="18"/>
        <v>0.00019900000000000001</v>
      </c>
    </row>
    <row r="1172" ht="33.75">
      <c r="A1172" s="23" t="s">
        <v>1134</v>
      </c>
      <c r="B1172" s="24" t="s">
        <v>15</v>
      </c>
      <c r="C1172" s="25" t="s">
        <v>1162</v>
      </c>
      <c r="D1172" s="26">
        <v>7</v>
      </c>
      <c r="E1172" s="27">
        <v>1.0000000000000001e-05</v>
      </c>
      <c r="F1172" s="27">
        <v>0</v>
      </c>
      <c r="G1172" s="28">
        <f t="shared" si="18"/>
        <v>1.0000000000000001e-05</v>
      </c>
    </row>
    <row r="1173" ht="67.5">
      <c r="A1173" s="23" t="s">
        <v>1134</v>
      </c>
      <c r="B1173" s="24" t="s">
        <v>15</v>
      </c>
      <c r="C1173" s="25" t="s">
        <v>1163</v>
      </c>
      <c r="D1173" s="26">
        <v>3</v>
      </c>
      <c r="E1173" s="27">
        <v>0.00035</v>
      </c>
      <c r="F1173" s="27">
        <v>0</v>
      </c>
      <c r="G1173" s="28">
        <f t="shared" si="18"/>
        <v>0.00035</v>
      </c>
    </row>
    <row r="1174" ht="33.75">
      <c r="A1174" s="23" t="s">
        <v>1134</v>
      </c>
      <c r="B1174" s="24" t="s">
        <v>15</v>
      </c>
      <c r="C1174" s="25" t="s">
        <v>1164</v>
      </c>
      <c r="D1174" s="26">
        <v>7</v>
      </c>
      <c r="E1174" s="27">
        <v>2.9999999999999997e-05</v>
      </c>
      <c r="F1174" s="27">
        <v>0</v>
      </c>
      <c r="G1174" s="28">
        <f t="shared" si="18"/>
        <v>2.9999999999999997e-05</v>
      </c>
    </row>
    <row r="1175" ht="33.75">
      <c r="A1175" s="23" t="s">
        <v>1134</v>
      </c>
      <c r="B1175" s="24" t="s">
        <v>15</v>
      </c>
      <c r="C1175" s="25" t="s">
        <v>1165</v>
      </c>
      <c r="D1175" s="26">
        <v>5</v>
      </c>
      <c r="E1175" s="27">
        <v>0.040000000000000001</v>
      </c>
      <c r="F1175" s="27">
        <v>0.00073099999999999999</v>
      </c>
      <c r="G1175" s="28">
        <f t="shared" si="18"/>
        <v>0.039268999999999998</v>
      </c>
    </row>
    <row r="1176" ht="33.75">
      <c r="A1176" s="23" t="s">
        <v>1134</v>
      </c>
      <c r="B1176" s="24" t="s">
        <v>15</v>
      </c>
      <c r="C1176" s="25" t="s">
        <v>1166</v>
      </c>
      <c r="D1176" s="26">
        <v>6</v>
      </c>
      <c r="E1176" s="27">
        <v>0.0001</v>
      </c>
      <c r="F1176" s="27">
        <v>7.0000000000000007e-05</v>
      </c>
      <c r="G1176" s="28">
        <f t="shared" si="18"/>
        <v>2.9999999999999997e-05</v>
      </c>
    </row>
    <row r="1177" ht="33.75">
      <c r="A1177" s="23" t="s">
        <v>1134</v>
      </c>
      <c r="B1177" s="24" t="s">
        <v>15</v>
      </c>
      <c r="C1177" s="25" t="s">
        <v>814</v>
      </c>
      <c r="D1177" s="26">
        <v>7</v>
      </c>
      <c r="E1177" s="27">
        <v>5.0000000000000004e-06</v>
      </c>
      <c r="F1177" s="27">
        <v>3.0000000000000001e-06</v>
      </c>
      <c r="G1177" s="28">
        <f t="shared" si="18"/>
        <v>2.0000000000000003e-06</v>
      </c>
    </row>
    <row r="1178" ht="33.75">
      <c r="A1178" s="23" t="s">
        <v>1134</v>
      </c>
      <c r="B1178" s="24" t="s">
        <v>15</v>
      </c>
      <c r="C1178" s="25" t="s">
        <v>1167</v>
      </c>
      <c r="D1178" s="26">
        <v>6</v>
      </c>
      <c r="E1178" s="27">
        <v>0.00029999999999999997</v>
      </c>
      <c r="F1178" s="27">
        <v>9.9999999999999995e-07</v>
      </c>
      <c r="G1178" s="28">
        <f t="shared" si="18"/>
        <v>0.00029899999999999995</v>
      </c>
    </row>
    <row r="1179" ht="56.25">
      <c r="A1179" s="23" t="s">
        <v>1134</v>
      </c>
      <c r="B1179" s="24" t="s">
        <v>15</v>
      </c>
      <c r="C1179" s="25" t="s">
        <v>1168</v>
      </c>
      <c r="D1179" s="26">
        <v>3</v>
      </c>
      <c r="E1179" s="27">
        <v>2.9999999999999997e-05</v>
      </c>
      <c r="F1179" s="27">
        <v>0</v>
      </c>
      <c r="G1179" s="28">
        <f t="shared" si="18"/>
        <v>2.9999999999999997e-05</v>
      </c>
    </row>
    <row r="1180" ht="33.75">
      <c r="A1180" s="23" t="s">
        <v>1134</v>
      </c>
      <c r="B1180" s="24" t="s">
        <v>15</v>
      </c>
      <c r="C1180" s="25" t="s">
        <v>1169</v>
      </c>
      <c r="D1180" s="26">
        <v>7</v>
      </c>
      <c r="E1180" s="27">
        <v>5.0000000000000002e-05</v>
      </c>
      <c r="F1180" s="27">
        <v>0</v>
      </c>
      <c r="G1180" s="28">
        <f t="shared" si="18"/>
        <v>5.0000000000000002e-05</v>
      </c>
    </row>
    <row r="1181" ht="33.75">
      <c r="A1181" s="23" t="s">
        <v>1134</v>
      </c>
      <c r="B1181" s="24" t="s">
        <v>15</v>
      </c>
      <c r="C1181" s="25" t="s">
        <v>1170</v>
      </c>
      <c r="D1181" s="26">
        <v>7</v>
      </c>
      <c r="E1181" s="27">
        <v>5.0000000000000002e-05</v>
      </c>
      <c r="F1181" s="27">
        <v>0</v>
      </c>
      <c r="G1181" s="28">
        <f t="shared" si="18"/>
        <v>5.0000000000000002e-05</v>
      </c>
    </row>
    <row r="1182" ht="33.75">
      <c r="A1182" s="23" t="s">
        <v>1134</v>
      </c>
      <c r="B1182" s="24" t="s">
        <v>15</v>
      </c>
      <c r="C1182" s="25" t="s">
        <v>1171</v>
      </c>
      <c r="D1182" s="26">
        <v>7</v>
      </c>
      <c r="E1182" s="27">
        <v>0.0001</v>
      </c>
      <c r="F1182" s="27">
        <v>0</v>
      </c>
      <c r="G1182" s="28">
        <f t="shared" si="18"/>
        <v>0.0001</v>
      </c>
    </row>
    <row r="1183" ht="33.75">
      <c r="A1183" s="23" t="s">
        <v>1134</v>
      </c>
      <c r="B1183" s="24" t="s">
        <v>15</v>
      </c>
      <c r="C1183" s="25" t="s">
        <v>1172</v>
      </c>
      <c r="D1183" s="26">
        <v>7</v>
      </c>
      <c r="E1183" s="27">
        <v>0.00050000000000000001</v>
      </c>
      <c r="F1183" s="27">
        <v>0</v>
      </c>
      <c r="G1183" s="28">
        <f t="shared" si="18"/>
        <v>0.00050000000000000001</v>
      </c>
    </row>
    <row r="1184" ht="33.75">
      <c r="A1184" s="23" t="s">
        <v>1134</v>
      </c>
      <c r="B1184" s="24" t="s">
        <v>15</v>
      </c>
      <c r="C1184" s="25" t="s">
        <v>1173</v>
      </c>
      <c r="D1184" s="26">
        <v>6</v>
      </c>
      <c r="E1184" s="27">
        <v>0.001</v>
      </c>
      <c r="F1184" s="27">
        <v>0.00014299999999999998</v>
      </c>
      <c r="G1184" s="28">
        <f t="shared" si="18"/>
        <v>0.00085700000000000001</v>
      </c>
    </row>
    <row r="1185" ht="33.75">
      <c r="A1185" s="23" t="s">
        <v>1134</v>
      </c>
      <c r="B1185" s="24" t="s">
        <v>15</v>
      </c>
      <c r="C1185" s="25" t="s">
        <v>1174</v>
      </c>
      <c r="D1185" s="26">
        <v>7</v>
      </c>
      <c r="E1185" s="27">
        <v>5.0000000000000002e-05</v>
      </c>
      <c r="F1185" s="27">
        <v>0</v>
      </c>
      <c r="G1185" s="28">
        <f t="shared" si="18"/>
        <v>5.0000000000000002e-05</v>
      </c>
    </row>
    <row r="1186" ht="33.75">
      <c r="A1186" s="23" t="s">
        <v>1134</v>
      </c>
      <c r="B1186" s="24" t="s">
        <v>15</v>
      </c>
      <c r="C1186" s="25" t="s">
        <v>1175</v>
      </c>
      <c r="D1186" s="26">
        <v>6</v>
      </c>
      <c r="E1186" s="27">
        <v>0.0021800000000000001</v>
      </c>
      <c r="F1186" s="27">
        <v>0.0012050000000000001</v>
      </c>
      <c r="G1186" s="28">
        <f t="shared" si="18"/>
        <v>0.00097499999999999996</v>
      </c>
    </row>
    <row r="1187" ht="45">
      <c r="A1187" s="23" t="s">
        <v>1134</v>
      </c>
      <c r="B1187" s="24" t="s">
        <v>15</v>
      </c>
      <c r="C1187" s="25" t="s">
        <v>1176</v>
      </c>
      <c r="D1187" s="26">
        <v>5</v>
      </c>
      <c r="E1187" s="27">
        <v>0.002</v>
      </c>
      <c r="F1187" s="27">
        <v>0.001712</v>
      </c>
      <c r="G1187" s="28">
        <f t="shared" si="18"/>
        <v>0.00028800000000000006</v>
      </c>
    </row>
    <row r="1188" ht="33.75">
      <c r="A1188" s="23" t="s">
        <v>1134</v>
      </c>
      <c r="B1188" s="24" t="s">
        <v>15</v>
      </c>
      <c r="C1188" s="25" t="s">
        <v>1177</v>
      </c>
      <c r="D1188" s="26">
        <v>5</v>
      </c>
      <c r="E1188" s="27">
        <v>0.0001</v>
      </c>
      <c r="F1188" s="27">
        <v>3.8000000000000002e-05</v>
      </c>
      <c r="G1188" s="28">
        <f t="shared" si="18"/>
        <v>6.2000000000000003e-05</v>
      </c>
    </row>
    <row r="1189" ht="33.75">
      <c r="A1189" s="23" t="s">
        <v>1134</v>
      </c>
      <c r="B1189" s="24" t="s">
        <v>15</v>
      </c>
      <c r="C1189" s="25" t="s">
        <v>1178</v>
      </c>
      <c r="D1189" s="26">
        <v>5</v>
      </c>
      <c r="E1189" s="27">
        <v>0.041000000000000002</v>
      </c>
      <c r="F1189" s="27">
        <v>0.0096170000000000005</v>
      </c>
      <c r="G1189" s="28">
        <f t="shared" si="18"/>
        <v>0.031383000000000001</v>
      </c>
    </row>
    <row r="1190" ht="33.75">
      <c r="A1190" s="23" t="s">
        <v>1134</v>
      </c>
      <c r="B1190" s="24" t="s">
        <v>15</v>
      </c>
      <c r="C1190" s="25" t="s">
        <v>1179</v>
      </c>
      <c r="D1190" s="26">
        <v>5</v>
      </c>
      <c r="E1190" s="27">
        <v>0.0054000000000000003</v>
      </c>
      <c r="F1190" s="27">
        <v>0.00058299999999999997</v>
      </c>
      <c r="G1190" s="28">
        <f t="shared" si="18"/>
        <v>0.0048170000000000001</v>
      </c>
    </row>
    <row r="1191" ht="33.75">
      <c r="A1191" s="23" t="s">
        <v>1134</v>
      </c>
      <c r="B1191" s="24" t="s">
        <v>15</v>
      </c>
      <c r="C1191" s="25" t="s">
        <v>1180</v>
      </c>
      <c r="D1191" s="26">
        <v>4</v>
      </c>
      <c r="E1191" s="27">
        <v>0.115</v>
      </c>
      <c r="F1191" s="27">
        <v>0.025104999999999999</v>
      </c>
      <c r="G1191" s="28">
        <f t="shared" si="18"/>
        <v>0.089895000000000003</v>
      </c>
    </row>
    <row r="1192" ht="33.75">
      <c r="A1192" s="23" t="s">
        <v>1134</v>
      </c>
      <c r="B1192" s="24" t="s">
        <v>15</v>
      </c>
      <c r="C1192" s="25" t="s">
        <v>1180</v>
      </c>
      <c r="D1192" s="26">
        <v>4</v>
      </c>
      <c r="E1192" s="27">
        <v>0.097000000000000003</v>
      </c>
      <c r="F1192" s="27">
        <v>0.0076619999999999995</v>
      </c>
      <c r="G1192" s="28">
        <f t="shared" si="18"/>
        <v>0.089338000000000001</v>
      </c>
    </row>
    <row r="1193" ht="33.75">
      <c r="A1193" s="23" t="s">
        <v>1134</v>
      </c>
      <c r="B1193" s="24" t="s">
        <v>15</v>
      </c>
      <c r="C1193" s="25" t="s">
        <v>1181</v>
      </c>
      <c r="D1193" s="26">
        <v>7</v>
      </c>
      <c r="E1193" s="27">
        <v>0.00020999999999999998</v>
      </c>
      <c r="F1193" s="27">
        <v>1.9999999999999999e-06</v>
      </c>
      <c r="G1193" s="28">
        <f t="shared" si="18"/>
        <v>0.00020799999999999999</v>
      </c>
    </row>
    <row r="1194" ht="33.75">
      <c r="A1194" s="23" t="s">
        <v>1134</v>
      </c>
      <c r="B1194" s="24" t="s">
        <v>15</v>
      </c>
      <c r="C1194" s="25" t="s">
        <v>1182</v>
      </c>
      <c r="D1194" s="26">
        <v>7</v>
      </c>
      <c r="E1194" s="27">
        <v>5.0000000000000002e-05</v>
      </c>
      <c r="F1194" s="27">
        <v>0</v>
      </c>
      <c r="G1194" s="28">
        <f t="shared" si="18"/>
        <v>5.0000000000000002e-05</v>
      </c>
    </row>
    <row r="1195" ht="33.75">
      <c r="A1195" s="23" t="s">
        <v>1134</v>
      </c>
      <c r="B1195" s="24" t="s">
        <v>15</v>
      </c>
      <c r="C1195" s="25" t="s">
        <v>1183</v>
      </c>
      <c r="D1195" s="26">
        <v>7</v>
      </c>
      <c r="E1195" s="27">
        <v>5.9999999999999995e-05</v>
      </c>
      <c r="F1195" s="27">
        <v>0.00014999999999999999</v>
      </c>
      <c r="G1195" s="28">
        <f t="shared" si="18"/>
        <v>-8.9999999999999992e-05</v>
      </c>
    </row>
    <row r="1196" ht="33.75">
      <c r="A1196" s="23" t="s">
        <v>1184</v>
      </c>
      <c r="B1196" s="24" t="s">
        <v>15</v>
      </c>
      <c r="C1196" s="25" t="s">
        <v>1185</v>
      </c>
      <c r="D1196" s="26">
        <v>7</v>
      </c>
      <c r="E1196" s="27">
        <v>0.00050000000000000001</v>
      </c>
      <c r="F1196" s="27">
        <v>0</v>
      </c>
      <c r="G1196" s="28">
        <f t="shared" si="18"/>
        <v>0.00050000000000000001</v>
      </c>
    </row>
    <row r="1197" ht="78.75">
      <c r="A1197" s="23" t="s">
        <v>1184</v>
      </c>
      <c r="B1197" s="24" t="s">
        <v>15</v>
      </c>
      <c r="C1197" s="25" t="s">
        <v>1186</v>
      </c>
      <c r="D1197" s="26">
        <v>3</v>
      </c>
      <c r="E1197" s="27">
        <v>0</v>
      </c>
      <c r="F1197" s="27">
        <v>0.0050000000000000001</v>
      </c>
      <c r="G1197" s="28">
        <f t="shared" si="18"/>
        <v>-0.0050000000000000001</v>
      </c>
    </row>
    <row r="1198" ht="78.75">
      <c r="A1198" s="23" t="s">
        <v>1184</v>
      </c>
      <c r="B1198" s="24" t="s">
        <v>15</v>
      </c>
      <c r="C1198" s="25" t="s">
        <v>1187</v>
      </c>
      <c r="D1198" s="26">
        <v>8</v>
      </c>
      <c r="E1198" s="27">
        <v>0.0030000000000000001</v>
      </c>
      <c r="F1198" s="27">
        <v>0.0024559999999999998</v>
      </c>
      <c r="G1198" s="28">
        <f t="shared" si="18"/>
        <v>0.00054400000000000021</v>
      </c>
    </row>
    <row r="1199" ht="78.75">
      <c r="A1199" s="23" t="s">
        <v>1184</v>
      </c>
      <c r="B1199" s="24" t="s">
        <v>15</v>
      </c>
      <c r="C1199" s="25" t="s">
        <v>1188</v>
      </c>
      <c r="D1199" s="26">
        <v>3</v>
      </c>
      <c r="E1199" s="27">
        <v>0.00011999999999999999</v>
      </c>
      <c r="F1199" s="27">
        <v>0</v>
      </c>
      <c r="G1199" s="28">
        <f t="shared" si="18"/>
        <v>0.00011999999999999999</v>
      </c>
    </row>
    <row r="1200" ht="33.75">
      <c r="A1200" s="23" t="s">
        <v>1189</v>
      </c>
      <c r="B1200" s="24" t="s">
        <v>15</v>
      </c>
      <c r="C1200" s="25" t="s">
        <v>1190</v>
      </c>
      <c r="D1200" s="26">
        <v>4</v>
      </c>
      <c r="E1200" s="27">
        <v>0.02</v>
      </c>
      <c r="F1200" s="27">
        <v>0.010227999999999999</v>
      </c>
      <c r="G1200" s="28">
        <f t="shared" si="18"/>
        <v>0.0097720000000000012</v>
      </c>
    </row>
    <row r="1201" ht="33.75">
      <c r="A1201" s="23" t="s">
        <v>1189</v>
      </c>
      <c r="B1201" s="24" t="s">
        <v>15</v>
      </c>
      <c r="C1201" s="25" t="s">
        <v>1191</v>
      </c>
      <c r="D1201" s="26">
        <v>4</v>
      </c>
      <c r="E1201" s="27">
        <v>0.014999999999999999</v>
      </c>
      <c r="F1201" s="27">
        <v>0.0045119999999999995</v>
      </c>
      <c r="G1201" s="28">
        <f t="shared" si="18"/>
        <v>0.010488000000000001</v>
      </c>
    </row>
    <row r="1202" ht="33.75">
      <c r="A1202" s="23" t="s">
        <v>1189</v>
      </c>
      <c r="B1202" s="24" t="s">
        <v>15</v>
      </c>
      <c r="C1202" s="25" t="s">
        <v>1192</v>
      </c>
      <c r="D1202" s="26">
        <v>4</v>
      </c>
      <c r="E1202" s="27">
        <v>0.014999999999999999</v>
      </c>
      <c r="F1202" s="27">
        <v>0.0099600000000000001</v>
      </c>
      <c r="G1202" s="28">
        <f t="shared" si="18"/>
        <v>0.0050399999999999993</v>
      </c>
    </row>
    <row r="1203" ht="33.75">
      <c r="A1203" s="23" t="s">
        <v>1189</v>
      </c>
      <c r="B1203" s="24" t="s">
        <v>15</v>
      </c>
      <c r="C1203" s="25" t="s">
        <v>1193</v>
      </c>
      <c r="D1203" s="26">
        <v>6</v>
      </c>
      <c r="E1203" s="27">
        <v>0.012</v>
      </c>
      <c r="F1203" s="27">
        <v>0</v>
      </c>
      <c r="G1203" s="28">
        <f t="shared" si="18"/>
        <v>0.012</v>
      </c>
    </row>
    <row r="1204" ht="33.75">
      <c r="A1204" s="23" t="s">
        <v>1189</v>
      </c>
      <c r="B1204" s="24" t="s">
        <v>15</v>
      </c>
      <c r="C1204" s="25" t="s">
        <v>1194</v>
      </c>
      <c r="D1204" s="26">
        <v>7</v>
      </c>
      <c r="E1204" s="27">
        <v>0.01</v>
      </c>
      <c r="F1204" s="27">
        <v>0</v>
      </c>
      <c r="G1204" s="28">
        <f t="shared" si="18"/>
        <v>0.01</v>
      </c>
    </row>
    <row r="1205" ht="33.75">
      <c r="A1205" s="23" t="s">
        <v>1189</v>
      </c>
      <c r="B1205" s="24" t="s">
        <v>15</v>
      </c>
      <c r="C1205" s="25" t="s">
        <v>1195</v>
      </c>
      <c r="D1205" s="26">
        <v>4</v>
      </c>
      <c r="E1205" s="27">
        <v>0.029999999999999999</v>
      </c>
      <c r="F1205" s="27">
        <v>0.008652</v>
      </c>
      <c r="G1205" s="28">
        <f t="shared" si="18"/>
        <v>0.021347999999999999</v>
      </c>
    </row>
    <row r="1206" ht="33.75">
      <c r="A1206" s="23" t="s">
        <v>1189</v>
      </c>
      <c r="B1206" s="24" t="s">
        <v>15</v>
      </c>
      <c r="C1206" s="25" t="s">
        <v>1196</v>
      </c>
      <c r="D1206" s="26">
        <v>4</v>
      </c>
      <c r="E1206" s="27">
        <v>0.050000000000000003</v>
      </c>
      <c r="F1206" s="27">
        <v>0.0062579999999999997</v>
      </c>
      <c r="G1206" s="28">
        <f t="shared" si="18"/>
        <v>0.043742000000000003</v>
      </c>
    </row>
    <row r="1207" ht="33.75">
      <c r="A1207" s="23" t="s">
        <v>1189</v>
      </c>
      <c r="B1207" s="24" t="s">
        <v>15</v>
      </c>
      <c r="C1207" s="25" t="s">
        <v>1197</v>
      </c>
      <c r="D1207" s="26">
        <v>7</v>
      </c>
      <c r="E1207" s="27">
        <v>0.0001</v>
      </c>
      <c r="F1207" s="27">
        <v>6.0000000000000002e-06</v>
      </c>
      <c r="G1207" s="28">
        <f t="shared" si="18"/>
        <v>9.4000000000000008e-05</v>
      </c>
    </row>
    <row r="1208" ht="33.75">
      <c r="A1208" s="23" t="s">
        <v>1189</v>
      </c>
      <c r="B1208" s="24" t="s">
        <v>15</v>
      </c>
      <c r="C1208" s="25" t="s">
        <v>1198</v>
      </c>
      <c r="D1208" s="26">
        <v>6</v>
      </c>
      <c r="E1208" s="27">
        <v>0.065000000000000002</v>
      </c>
      <c r="F1208" s="27">
        <v>0</v>
      </c>
      <c r="G1208" s="28">
        <f t="shared" si="18"/>
        <v>0.065000000000000002</v>
      </c>
    </row>
    <row r="1209" ht="67.5">
      <c r="A1209" s="23" t="s">
        <v>1189</v>
      </c>
      <c r="B1209" s="24" t="s">
        <v>15</v>
      </c>
      <c r="C1209" s="25" t="s">
        <v>1199</v>
      </c>
      <c r="D1209" s="26">
        <v>3</v>
      </c>
      <c r="E1209" s="27">
        <v>0</v>
      </c>
      <c r="F1209" s="27">
        <v>0.0060000000000000001</v>
      </c>
      <c r="G1209" s="28">
        <f t="shared" si="18"/>
        <v>-0.0060000000000000001</v>
      </c>
    </row>
    <row r="1210" ht="33.75">
      <c r="A1210" s="23" t="s">
        <v>1189</v>
      </c>
      <c r="B1210" s="24" t="s">
        <v>15</v>
      </c>
      <c r="C1210" s="25" t="s">
        <v>1200</v>
      </c>
      <c r="D1210" s="26">
        <v>4</v>
      </c>
      <c r="E1210" s="27">
        <v>0.0050000000000000001</v>
      </c>
      <c r="F1210" s="27">
        <v>0.0019289999999999999</v>
      </c>
      <c r="G1210" s="28">
        <f t="shared" si="18"/>
        <v>0.0030709999999999999</v>
      </c>
    </row>
    <row r="1211" ht="67.5">
      <c r="A1211" s="23" t="s">
        <v>1189</v>
      </c>
      <c r="B1211" s="24" t="s">
        <v>15</v>
      </c>
      <c r="C1211" s="25" t="s">
        <v>1201</v>
      </c>
      <c r="D1211" s="26">
        <v>8</v>
      </c>
      <c r="E1211" s="27">
        <v>0.053999999999999999</v>
      </c>
      <c r="F1211" s="27">
        <v>0.057165999999999995</v>
      </c>
      <c r="G1211" s="28">
        <f t="shared" si="18"/>
        <v>-0.0031659999999999952</v>
      </c>
    </row>
    <row r="1212" ht="33.75">
      <c r="A1212" s="23" t="s">
        <v>1189</v>
      </c>
      <c r="B1212" s="24" t="s">
        <v>15</v>
      </c>
      <c r="C1212" s="25" t="s">
        <v>1202</v>
      </c>
      <c r="D1212" s="26">
        <v>6</v>
      </c>
      <c r="E1212" s="27">
        <v>0.00059999999999999995</v>
      </c>
      <c r="F1212" s="27">
        <v>0.001804</v>
      </c>
      <c r="G1212" s="28">
        <f t="shared" si="18"/>
        <v>-0.0012040000000000002</v>
      </c>
    </row>
    <row r="1213" ht="33.75">
      <c r="A1213" s="23" t="s">
        <v>1189</v>
      </c>
      <c r="B1213" s="24" t="s">
        <v>15</v>
      </c>
      <c r="C1213" s="25" t="s">
        <v>1203</v>
      </c>
      <c r="D1213" s="26">
        <v>7</v>
      </c>
      <c r="E1213" s="27">
        <v>0.0015</v>
      </c>
      <c r="F1213" s="27">
        <v>0</v>
      </c>
      <c r="G1213" s="28">
        <f t="shared" si="18"/>
        <v>0.0015</v>
      </c>
    </row>
    <row r="1214" ht="33.75">
      <c r="A1214" s="23" t="s">
        <v>1189</v>
      </c>
      <c r="B1214" s="24" t="s">
        <v>15</v>
      </c>
      <c r="C1214" s="25" t="s">
        <v>1204</v>
      </c>
      <c r="D1214" s="26">
        <v>8</v>
      </c>
      <c r="E1214" s="27">
        <v>0.00020000000000000001</v>
      </c>
      <c r="F1214" s="27">
        <v>0.00026800000000000001</v>
      </c>
      <c r="G1214" s="28">
        <f t="shared" si="18"/>
        <v>-6.7999999999999999e-05</v>
      </c>
    </row>
    <row r="1215" ht="33.75">
      <c r="A1215" s="23" t="s">
        <v>1189</v>
      </c>
      <c r="B1215" s="24" t="s">
        <v>15</v>
      </c>
      <c r="C1215" s="25" t="s">
        <v>864</v>
      </c>
      <c r="D1215" s="26">
        <v>4</v>
      </c>
      <c r="E1215" s="27">
        <v>0.28000000000000003</v>
      </c>
      <c r="F1215" s="27">
        <v>0.000484</v>
      </c>
      <c r="G1215" s="28">
        <f t="shared" si="18"/>
        <v>0.27951600000000004</v>
      </c>
    </row>
    <row r="1216" ht="33.75">
      <c r="A1216" s="23" t="s">
        <v>1189</v>
      </c>
      <c r="B1216" s="24" t="s">
        <v>15</v>
      </c>
      <c r="C1216" s="25" t="s">
        <v>1200</v>
      </c>
      <c r="D1216" s="26">
        <v>7</v>
      </c>
      <c r="E1216" s="27">
        <v>0.001</v>
      </c>
      <c r="F1216" s="27">
        <v>0</v>
      </c>
      <c r="G1216" s="28">
        <f t="shared" si="18"/>
        <v>0.001</v>
      </c>
    </row>
    <row r="1217" ht="33.75">
      <c r="A1217" s="23" t="s">
        <v>1189</v>
      </c>
      <c r="B1217" s="24" t="s">
        <v>15</v>
      </c>
      <c r="C1217" s="25" t="s">
        <v>1205</v>
      </c>
      <c r="D1217" s="26">
        <v>6</v>
      </c>
      <c r="E1217" s="27">
        <v>0.0015</v>
      </c>
      <c r="F1217" s="27">
        <v>8.9999999999999985e-06</v>
      </c>
      <c r="G1217" s="28">
        <f t="shared" si="18"/>
        <v>0.0014910000000000001</v>
      </c>
    </row>
    <row r="1218" ht="33.75">
      <c r="A1218" s="23" t="s">
        <v>1189</v>
      </c>
      <c r="B1218" s="24" t="s">
        <v>15</v>
      </c>
      <c r="C1218" s="25" t="s">
        <v>1206</v>
      </c>
      <c r="D1218" s="26">
        <v>6</v>
      </c>
      <c r="E1218" s="27">
        <v>0.00069999999999999999</v>
      </c>
      <c r="F1218" s="27">
        <v>0.00029099999999999997</v>
      </c>
      <c r="G1218" s="28">
        <f t="shared" si="18"/>
        <v>0.00040900000000000002</v>
      </c>
    </row>
    <row r="1219" ht="33.75">
      <c r="A1219" s="23" t="s">
        <v>1189</v>
      </c>
      <c r="B1219" s="24" t="s">
        <v>15</v>
      </c>
      <c r="C1219" s="25" t="s">
        <v>1207</v>
      </c>
      <c r="D1219" s="26">
        <v>7</v>
      </c>
      <c r="E1219" s="27">
        <v>0.0001</v>
      </c>
      <c r="F1219" s="27">
        <v>0</v>
      </c>
      <c r="G1219" s="28">
        <f t="shared" si="18"/>
        <v>0.0001</v>
      </c>
    </row>
    <row r="1220" ht="67.5">
      <c r="A1220" s="23" t="s">
        <v>1189</v>
      </c>
      <c r="B1220" s="24" t="s">
        <v>15</v>
      </c>
      <c r="C1220" s="25" t="s">
        <v>1208</v>
      </c>
      <c r="D1220" s="26">
        <v>3</v>
      </c>
      <c r="E1220" s="27">
        <v>0.00029999999999999997</v>
      </c>
      <c r="F1220" s="27">
        <v>0</v>
      </c>
      <c r="G1220" s="28">
        <f t="shared" si="18"/>
        <v>0.00029999999999999997</v>
      </c>
    </row>
    <row r="1221" ht="33.75">
      <c r="A1221" s="23" t="s">
        <v>1189</v>
      </c>
      <c r="B1221" s="24" t="s">
        <v>15</v>
      </c>
      <c r="C1221" s="25" t="s">
        <v>1209</v>
      </c>
      <c r="D1221" s="26">
        <v>7</v>
      </c>
      <c r="E1221" s="27">
        <v>5.0000000000000002e-05</v>
      </c>
      <c r="F1221" s="27">
        <v>0</v>
      </c>
      <c r="G1221" s="28">
        <f t="shared" si="18"/>
        <v>5.0000000000000002e-05</v>
      </c>
    </row>
    <row r="1222" ht="33.75">
      <c r="A1222" s="23" t="s">
        <v>1189</v>
      </c>
      <c r="B1222" s="24" t="s">
        <v>15</v>
      </c>
      <c r="C1222" s="25" t="s">
        <v>1210</v>
      </c>
      <c r="D1222" s="26">
        <v>4</v>
      </c>
      <c r="E1222" s="27">
        <v>0.14999999999999999</v>
      </c>
      <c r="F1222" s="27">
        <v>0.0053270000000000001</v>
      </c>
      <c r="G1222" s="28">
        <f t="shared" si="18"/>
        <v>0.144673</v>
      </c>
    </row>
    <row r="1223" ht="33.75">
      <c r="A1223" s="23" t="s">
        <v>1189</v>
      </c>
      <c r="B1223" s="24" t="s">
        <v>15</v>
      </c>
      <c r="C1223" s="25" t="s">
        <v>1211</v>
      </c>
      <c r="D1223" s="26">
        <v>7</v>
      </c>
      <c r="E1223" s="27">
        <v>0.0050000000000000001</v>
      </c>
      <c r="F1223" s="27">
        <v>0</v>
      </c>
      <c r="G1223" s="28">
        <f t="shared" si="18"/>
        <v>0.0050000000000000001</v>
      </c>
    </row>
    <row r="1224" ht="33.75">
      <c r="A1224" s="23" t="s">
        <v>1189</v>
      </c>
      <c r="B1224" s="24" t="s">
        <v>15</v>
      </c>
      <c r="C1224" s="25" t="s">
        <v>1212</v>
      </c>
      <c r="D1224" s="26">
        <v>6</v>
      </c>
      <c r="E1224" s="27">
        <v>5.0000000000000002e-05</v>
      </c>
      <c r="F1224" s="27">
        <v>2.1000000000000002e-05</v>
      </c>
      <c r="G1224" s="28">
        <f t="shared" si="18"/>
        <v>2.9e-05</v>
      </c>
    </row>
    <row r="1225" ht="33.75">
      <c r="A1225" s="23" t="s">
        <v>1189</v>
      </c>
      <c r="B1225" s="24" t="s">
        <v>15</v>
      </c>
      <c r="C1225" s="25" t="s">
        <v>1213</v>
      </c>
      <c r="D1225" s="26">
        <v>7</v>
      </c>
      <c r="E1225" s="27">
        <v>5.0000000000000002e-05</v>
      </c>
      <c r="F1225" s="27">
        <v>0</v>
      </c>
      <c r="G1225" s="28">
        <f t="shared" si="18"/>
        <v>5.0000000000000002e-05</v>
      </c>
    </row>
    <row r="1226" ht="33.75">
      <c r="A1226" s="23" t="s">
        <v>1189</v>
      </c>
      <c r="B1226" s="24" t="s">
        <v>15</v>
      </c>
      <c r="C1226" s="25" t="s">
        <v>1214</v>
      </c>
      <c r="D1226" s="26">
        <v>7</v>
      </c>
      <c r="E1226" s="27">
        <v>0.002</v>
      </c>
      <c r="F1226" s="27">
        <v>0</v>
      </c>
      <c r="G1226" s="28">
        <f t="shared" si="18"/>
        <v>0.002</v>
      </c>
    </row>
    <row r="1227" ht="45">
      <c r="A1227" s="23" t="s">
        <v>1189</v>
      </c>
      <c r="B1227" s="24" t="s">
        <v>15</v>
      </c>
      <c r="C1227" s="25" t="s">
        <v>1215</v>
      </c>
      <c r="D1227" s="26">
        <v>7</v>
      </c>
      <c r="E1227" s="27">
        <v>0.0060000000000000001</v>
      </c>
      <c r="F1227" s="27">
        <v>0</v>
      </c>
      <c r="G1227" s="28">
        <f t="shared" si="18"/>
        <v>0.0060000000000000001</v>
      </c>
    </row>
    <row r="1228" ht="33.75">
      <c r="A1228" s="23" t="s">
        <v>1216</v>
      </c>
      <c r="B1228" s="24" t="s">
        <v>15</v>
      </c>
      <c r="C1228" s="25" t="s">
        <v>1217</v>
      </c>
      <c r="D1228" s="26">
        <v>7</v>
      </c>
      <c r="E1228" s="27">
        <v>0.00050000000000000001</v>
      </c>
      <c r="F1228" s="27">
        <v>0</v>
      </c>
      <c r="G1228" s="28">
        <f t="shared" si="18"/>
        <v>0.00050000000000000001</v>
      </c>
    </row>
    <row r="1229" ht="33.75">
      <c r="A1229" s="23" t="s">
        <v>1216</v>
      </c>
      <c r="B1229" s="24" t="s">
        <v>15</v>
      </c>
      <c r="C1229" s="25" t="s">
        <v>1218</v>
      </c>
      <c r="D1229" s="26">
        <v>7</v>
      </c>
      <c r="E1229" s="27">
        <v>0.0030000000000000001</v>
      </c>
      <c r="F1229" s="27">
        <v>0</v>
      </c>
      <c r="G1229" s="28">
        <f t="shared" ref="G1229:G1292" si="19">E1229-F1229</f>
        <v>0.0030000000000000001</v>
      </c>
    </row>
    <row r="1230" ht="33.75">
      <c r="A1230" s="23" t="s">
        <v>1216</v>
      </c>
      <c r="B1230" s="24" t="s">
        <v>15</v>
      </c>
      <c r="C1230" s="25" t="s">
        <v>1219</v>
      </c>
      <c r="D1230" s="26">
        <v>7</v>
      </c>
      <c r="E1230" s="27">
        <v>0.001</v>
      </c>
      <c r="F1230" s="27">
        <v>0</v>
      </c>
      <c r="G1230" s="28">
        <f t="shared" si="19"/>
        <v>0.001</v>
      </c>
    </row>
    <row r="1231" ht="33.75">
      <c r="A1231" s="23" t="s">
        <v>1216</v>
      </c>
      <c r="B1231" s="24" t="s">
        <v>15</v>
      </c>
      <c r="C1231" s="25" t="s">
        <v>1220</v>
      </c>
      <c r="D1231" s="26">
        <v>7</v>
      </c>
      <c r="E1231" s="27">
        <v>5.0000000000000002e-05</v>
      </c>
      <c r="F1231" s="27">
        <v>5.0000000000000004e-06</v>
      </c>
      <c r="G1231" s="28">
        <f t="shared" si="19"/>
        <v>4.5000000000000003e-05</v>
      </c>
    </row>
    <row r="1232" ht="33.75">
      <c r="A1232" s="23" t="s">
        <v>1216</v>
      </c>
      <c r="B1232" s="24" t="s">
        <v>15</v>
      </c>
      <c r="C1232" s="25" t="s">
        <v>1221</v>
      </c>
      <c r="D1232" s="26">
        <v>5</v>
      </c>
      <c r="E1232" s="27">
        <v>0.0060000000000000001</v>
      </c>
      <c r="F1232" s="27">
        <v>0.001877</v>
      </c>
      <c r="G1232" s="28">
        <f t="shared" si="19"/>
        <v>0.0041229999999999999</v>
      </c>
    </row>
    <row r="1233" ht="45">
      <c r="A1233" s="23" t="s">
        <v>1216</v>
      </c>
      <c r="B1233" s="24" t="s">
        <v>15</v>
      </c>
      <c r="C1233" s="25" t="s">
        <v>1222</v>
      </c>
      <c r="D1233" s="26">
        <v>6</v>
      </c>
      <c r="E1233" s="27">
        <v>0.00040000000000000002</v>
      </c>
      <c r="F1233" s="27">
        <v>6.6000000000000005e-05</v>
      </c>
      <c r="G1233" s="28">
        <f t="shared" si="19"/>
        <v>0.00033399999999999999</v>
      </c>
    </row>
    <row r="1234" ht="33.75">
      <c r="A1234" s="23" t="s">
        <v>1216</v>
      </c>
      <c r="B1234" s="24" t="s">
        <v>15</v>
      </c>
      <c r="C1234" s="25" t="s">
        <v>1223</v>
      </c>
      <c r="D1234" s="26">
        <v>6</v>
      </c>
      <c r="E1234" s="27">
        <v>0.0001</v>
      </c>
      <c r="F1234" s="27">
        <v>0.0012470000000000001</v>
      </c>
      <c r="G1234" s="28">
        <f t="shared" si="19"/>
        <v>-0.001147</v>
      </c>
    </row>
    <row r="1235" ht="33.75">
      <c r="A1235" s="23" t="s">
        <v>1216</v>
      </c>
      <c r="B1235" s="24" t="s">
        <v>15</v>
      </c>
      <c r="C1235" s="25" t="s">
        <v>1224</v>
      </c>
      <c r="D1235" s="26">
        <v>6</v>
      </c>
      <c r="E1235" s="27">
        <v>0.001</v>
      </c>
      <c r="F1235" s="27">
        <v>0.0014840000000000001</v>
      </c>
      <c r="G1235" s="28">
        <f t="shared" si="19"/>
        <v>-0.00048400000000000006</v>
      </c>
    </row>
    <row r="1236" ht="33.75">
      <c r="A1236" s="23" t="s">
        <v>1216</v>
      </c>
      <c r="B1236" s="24" t="s">
        <v>15</v>
      </c>
      <c r="C1236" s="25" t="s">
        <v>1225</v>
      </c>
      <c r="D1236" s="26">
        <v>7</v>
      </c>
      <c r="E1236" s="27">
        <v>0.002</v>
      </c>
      <c r="F1236" s="27">
        <v>0</v>
      </c>
      <c r="G1236" s="28">
        <f t="shared" si="19"/>
        <v>0.002</v>
      </c>
    </row>
    <row r="1237" ht="33.75">
      <c r="A1237" s="23" t="s">
        <v>1216</v>
      </c>
      <c r="B1237" s="24" t="s">
        <v>15</v>
      </c>
      <c r="C1237" s="25" t="s">
        <v>1226</v>
      </c>
      <c r="D1237" s="26">
        <v>7</v>
      </c>
      <c r="E1237" s="27">
        <v>1.0000000000000001e-05</v>
      </c>
      <c r="F1237" s="27">
        <v>0</v>
      </c>
      <c r="G1237" s="28">
        <f t="shared" si="19"/>
        <v>1.0000000000000001e-05</v>
      </c>
    </row>
    <row r="1238" ht="33.75">
      <c r="A1238" s="23" t="s">
        <v>1216</v>
      </c>
      <c r="B1238" s="24" t="s">
        <v>15</v>
      </c>
      <c r="C1238" s="25" t="s">
        <v>1227</v>
      </c>
      <c r="D1238" s="26">
        <v>5</v>
      </c>
      <c r="E1238" s="27">
        <v>0.0050000000000000001</v>
      </c>
      <c r="F1238" s="27">
        <v>0.0015499999999999999</v>
      </c>
      <c r="G1238" s="28">
        <f t="shared" si="19"/>
        <v>0.0034499999999999999</v>
      </c>
    </row>
    <row r="1239" ht="33.75">
      <c r="A1239" s="23" t="s">
        <v>1216</v>
      </c>
      <c r="B1239" s="24" t="s">
        <v>15</v>
      </c>
      <c r="C1239" s="25" t="s">
        <v>1228</v>
      </c>
      <c r="D1239" s="26">
        <v>7</v>
      </c>
      <c r="E1239" s="27">
        <v>0.0001</v>
      </c>
      <c r="F1239" s="27">
        <v>0</v>
      </c>
      <c r="G1239" s="28">
        <f t="shared" si="19"/>
        <v>0.0001</v>
      </c>
    </row>
    <row r="1240" ht="33.75">
      <c r="A1240" s="23" t="s">
        <v>1216</v>
      </c>
      <c r="B1240" s="24" t="s">
        <v>15</v>
      </c>
      <c r="C1240" s="25" t="s">
        <v>1229</v>
      </c>
      <c r="D1240" s="26">
        <v>6</v>
      </c>
      <c r="E1240" s="27">
        <v>0.00050000000000000001</v>
      </c>
      <c r="F1240" s="27">
        <v>2.5999999999999998e-05</v>
      </c>
      <c r="G1240" s="28">
        <f t="shared" si="19"/>
        <v>0.00047400000000000003</v>
      </c>
    </row>
    <row r="1241" ht="33.75">
      <c r="A1241" s="23" t="s">
        <v>1216</v>
      </c>
      <c r="B1241" s="24" t="s">
        <v>15</v>
      </c>
      <c r="C1241" s="25" t="s">
        <v>1230</v>
      </c>
      <c r="D1241" s="26">
        <v>7</v>
      </c>
      <c r="E1241" s="27">
        <v>0.00050000000000000001</v>
      </c>
      <c r="F1241" s="27">
        <v>0</v>
      </c>
      <c r="G1241" s="28">
        <f t="shared" si="19"/>
        <v>0.00050000000000000001</v>
      </c>
    </row>
    <row r="1242" ht="33.75">
      <c r="A1242" s="23" t="s">
        <v>1216</v>
      </c>
      <c r="B1242" s="24" t="s">
        <v>15</v>
      </c>
      <c r="C1242" s="25" t="s">
        <v>1231</v>
      </c>
      <c r="D1242" s="26">
        <v>7</v>
      </c>
      <c r="E1242" s="27">
        <v>0.0001</v>
      </c>
      <c r="F1242" s="27">
        <v>0</v>
      </c>
      <c r="G1242" s="28">
        <f t="shared" si="19"/>
        <v>0.0001</v>
      </c>
    </row>
    <row r="1243" ht="33.75">
      <c r="A1243" s="23" t="s">
        <v>1216</v>
      </c>
      <c r="B1243" s="24" t="s">
        <v>15</v>
      </c>
      <c r="C1243" s="25" t="s">
        <v>1232</v>
      </c>
      <c r="D1243" s="26">
        <v>5</v>
      </c>
      <c r="E1243" s="27">
        <v>0.050999999999999997</v>
      </c>
      <c r="F1243" s="27">
        <v>0.026827999999999998</v>
      </c>
      <c r="G1243" s="28">
        <f t="shared" si="19"/>
        <v>0.024171999999999999</v>
      </c>
    </row>
    <row r="1244" ht="33.75">
      <c r="A1244" s="23" t="s">
        <v>1216</v>
      </c>
      <c r="B1244" s="24" t="s">
        <v>15</v>
      </c>
      <c r="C1244" s="25" t="s">
        <v>1233</v>
      </c>
      <c r="D1244" s="26">
        <v>7</v>
      </c>
      <c r="E1244" s="27">
        <v>5.0000000000000002e-05</v>
      </c>
      <c r="F1244" s="27">
        <v>0</v>
      </c>
      <c r="G1244" s="28">
        <f t="shared" si="19"/>
        <v>5.0000000000000002e-05</v>
      </c>
    </row>
    <row r="1245" ht="33.75">
      <c r="A1245" s="23" t="s">
        <v>1216</v>
      </c>
      <c r="B1245" s="24" t="s">
        <v>15</v>
      </c>
      <c r="C1245" s="25" t="s">
        <v>1234</v>
      </c>
      <c r="D1245" s="26">
        <v>7</v>
      </c>
      <c r="E1245" s="27">
        <v>5.0000000000000002e-05</v>
      </c>
      <c r="F1245" s="27">
        <v>0</v>
      </c>
      <c r="G1245" s="28">
        <f t="shared" si="19"/>
        <v>5.0000000000000002e-05</v>
      </c>
    </row>
    <row r="1246" ht="33.75">
      <c r="A1246" s="23" t="s">
        <v>1216</v>
      </c>
      <c r="B1246" s="24" t="s">
        <v>15</v>
      </c>
      <c r="C1246" s="25" t="s">
        <v>1235</v>
      </c>
      <c r="D1246" s="26">
        <v>7</v>
      </c>
      <c r="E1246" s="27">
        <v>0.0001</v>
      </c>
      <c r="F1246" s="27">
        <v>0</v>
      </c>
      <c r="G1246" s="28">
        <f t="shared" si="19"/>
        <v>0.0001</v>
      </c>
    </row>
    <row r="1247" ht="33.75">
      <c r="A1247" s="23" t="s">
        <v>1216</v>
      </c>
      <c r="B1247" s="24" t="s">
        <v>15</v>
      </c>
      <c r="C1247" s="25" t="s">
        <v>1236</v>
      </c>
      <c r="D1247" s="26">
        <v>7</v>
      </c>
      <c r="E1247" s="27">
        <v>5.0000000000000002e-05</v>
      </c>
      <c r="F1247" s="27">
        <v>1.0000000000000001e-05</v>
      </c>
      <c r="G1247" s="28">
        <f t="shared" si="19"/>
        <v>4.0000000000000003e-05</v>
      </c>
    </row>
    <row r="1248" ht="33.75">
      <c r="A1248" s="23" t="s">
        <v>1216</v>
      </c>
      <c r="B1248" s="24" t="s">
        <v>15</v>
      </c>
      <c r="C1248" s="25" t="s">
        <v>1237</v>
      </c>
      <c r="D1248" s="26">
        <v>6</v>
      </c>
      <c r="E1248" s="27">
        <v>0.00071999999999999994</v>
      </c>
      <c r="F1248" s="27">
        <v>0.000388</v>
      </c>
      <c r="G1248" s="28">
        <f t="shared" si="19"/>
        <v>0.00033199999999999994</v>
      </c>
    </row>
    <row r="1249" ht="67.5">
      <c r="A1249" s="23" t="s">
        <v>1216</v>
      </c>
      <c r="B1249" s="24" t="s">
        <v>15</v>
      </c>
      <c r="C1249" s="25" t="s">
        <v>1238</v>
      </c>
      <c r="D1249" s="26">
        <v>3</v>
      </c>
      <c r="E1249" s="27">
        <v>0</v>
      </c>
      <c r="F1249" s="27">
        <v>0.040000000000000001</v>
      </c>
      <c r="G1249" s="28">
        <f t="shared" si="19"/>
        <v>-0.040000000000000001</v>
      </c>
    </row>
    <row r="1250" ht="78.75">
      <c r="A1250" s="23" t="s">
        <v>1216</v>
      </c>
      <c r="B1250" s="24" t="s">
        <v>15</v>
      </c>
      <c r="C1250" s="25" t="s">
        <v>1239</v>
      </c>
      <c r="D1250" s="26">
        <v>8</v>
      </c>
      <c r="E1250" s="27">
        <v>0.39400000000000002</v>
      </c>
      <c r="F1250" s="27">
        <v>0.49476500000000001</v>
      </c>
      <c r="G1250" s="28">
        <f t="shared" si="19"/>
        <v>-0.10076499999999999</v>
      </c>
    </row>
    <row r="1251" ht="33.75">
      <c r="A1251" s="23" t="s">
        <v>1216</v>
      </c>
      <c r="B1251" s="24" t="s">
        <v>15</v>
      </c>
      <c r="C1251" s="25" t="s">
        <v>1240</v>
      </c>
      <c r="D1251" s="26">
        <v>7</v>
      </c>
      <c r="E1251" s="27">
        <v>0.00050000000000000001</v>
      </c>
      <c r="F1251" s="27">
        <v>0</v>
      </c>
      <c r="G1251" s="28">
        <f t="shared" si="19"/>
        <v>0.00050000000000000001</v>
      </c>
    </row>
    <row r="1252" ht="33.75">
      <c r="A1252" s="23" t="s">
        <v>1216</v>
      </c>
      <c r="B1252" s="24" t="s">
        <v>15</v>
      </c>
      <c r="C1252" s="25" t="s">
        <v>1241</v>
      </c>
      <c r="D1252" s="26">
        <v>7</v>
      </c>
      <c r="E1252" s="27">
        <v>0.001</v>
      </c>
      <c r="F1252" s="27">
        <v>0</v>
      </c>
      <c r="G1252" s="28">
        <f t="shared" si="19"/>
        <v>0.001</v>
      </c>
    </row>
    <row r="1253" ht="33.75">
      <c r="A1253" s="23" t="s">
        <v>1216</v>
      </c>
      <c r="B1253" s="24" t="s">
        <v>15</v>
      </c>
      <c r="C1253" s="25" t="s">
        <v>1242</v>
      </c>
      <c r="D1253" s="26">
        <v>5</v>
      </c>
      <c r="E1253" s="27">
        <v>0.012800000000000001</v>
      </c>
      <c r="F1253" s="27">
        <v>0.0032919999999999998</v>
      </c>
      <c r="G1253" s="28">
        <f t="shared" si="19"/>
        <v>0.0095080000000000008</v>
      </c>
    </row>
    <row r="1254" ht="33.75">
      <c r="A1254" s="23" t="s">
        <v>1216</v>
      </c>
      <c r="B1254" s="24" t="s">
        <v>15</v>
      </c>
      <c r="C1254" s="25" t="s">
        <v>1243</v>
      </c>
      <c r="D1254" s="26">
        <v>7</v>
      </c>
      <c r="E1254" s="27">
        <v>0.0001</v>
      </c>
      <c r="F1254" s="27">
        <v>0</v>
      </c>
      <c r="G1254" s="28">
        <f t="shared" si="19"/>
        <v>0.0001</v>
      </c>
    </row>
    <row r="1255" ht="33.75">
      <c r="A1255" s="23" t="s">
        <v>1216</v>
      </c>
      <c r="B1255" s="24" t="s">
        <v>15</v>
      </c>
      <c r="C1255" s="25" t="s">
        <v>1244</v>
      </c>
      <c r="D1255" s="26">
        <v>5</v>
      </c>
      <c r="E1255" s="27">
        <v>0.001</v>
      </c>
      <c r="F1255" s="27">
        <v>0.001193</v>
      </c>
      <c r="G1255" s="28">
        <f t="shared" si="19"/>
        <v>-0.00019300000000000003</v>
      </c>
    </row>
    <row r="1256" ht="33.75">
      <c r="A1256" s="23" t="s">
        <v>1216</v>
      </c>
      <c r="B1256" s="24" t="s">
        <v>15</v>
      </c>
      <c r="C1256" s="25" t="s">
        <v>1245</v>
      </c>
      <c r="D1256" s="26">
        <v>6</v>
      </c>
      <c r="E1256" s="27">
        <v>0.00050000000000000001</v>
      </c>
      <c r="F1256" s="27">
        <v>2.1999999999999999e-05</v>
      </c>
      <c r="G1256" s="28">
        <f t="shared" si="19"/>
        <v>0.00047800000000000002</v>
      </c>
    </row>
    <row r="1257" ht="33.75">
      <c r="A1257" s="23" t="s">
        <v>1216</v>
      </c>
      <c r="B1257" s="24" t="s">
        <v>15</v>
      </c>
      <c r="C1257" s="25" t="s">
        <v>1246</v>
      </c>
      <c r="D1257" s="26">
        <v>6</v>
      </c>
      <c r="E1257" s="27">
        <v>0.00050000000000000001</v>
      </c>
      <c r="F1257" s="27">
        <v>3.0000000000000001e-06</v>
      </c>
      <c r="G1257" s="28">
        <f t="shared" si="19"/>
        <v>0.00049700000000000005</v>
      </c>
    </row>
    <row r="1258" ht="33.75">
      <c r="A1258" s="23" t="s">
        <v>1216</v>
      </c>
      <c r="B1258" s="24" t="s">
        <v>15</v>
      </c>
      <c r="C1258" s="25" t="s">
        <v>1247</v>
      </c>
      <c r="D1258" s="26">
        <v>6</v>
      </c>
      <c r="E1258" s="27">
        <v>0.00069999999999999999</v>
      </c>
      <c r="F1258" s="27">
        <v>0.00063699999999999998</v>
      </c>
      <c r="G1258" s="28">
        <f t="shared" si="19"/>
        <v>6.3000000000000013e-05</v>
      </c>
    </row>
    <row r="1259" ht="33.75">
      <c r="A1259" s="23" t="s">
        <v>1216</v>
      </c>
      <c r="B1259" s="24" t="s">
        <v>15</v>
      </c>
      <c r="C1259" s="25" t="s">
        <v>1248</v>
      </c>
      <c r="D1259" s="26">
        <v>7</v>
      </c>
      <c r="E1259" s="27">
        <v>0.0018</v>
      </c>
      <c r="F1259" s="27">
        <v>0</v>
      </c>
      <c r="G1259" s="28">
        <f t="shared" si="19"/>
        <v>0.0018</v>
      </c>
    </row>
    <row r="1260" ht="33.75">
      <c r="A1260" s="23" t="s">
        <v>1216</v>
      </c>
      <c r="B1260" s="24" t="s">
        <v>15</v>
      </c>
      <c r="C1260" s="25" t="s">
        <v>1249</v>
      </c>
      <c r="D1260" s="26">
        <v>7</v>
      </c>
      <c r="E1260" s="27">
        <v>0.0001</v>
      </c>
      <c r="F1260" s="27">
        <v>0</v>
      </c>
      <c r="G1260" s="28">
        <f t="shared" si="19"/>
        <v>0.0001</v>
      </c>
    </row>
    <row r="1261" ht="33.75">
      <c r="A1261" s="23" t="s">
        <v>1216</v>
      </c>
      <c r="B1261" s="24" t="s">
        <v>15</v>
      </c>
      <c r="C1261" s="25" t="s">
        <v>1249</v>
      </c>
      <c r="D1261" s="26">
        <v>7</v>
      </c>
      <c r="E1261" s="27">
        <v>0.00050000000000000001</v>
      </c>
      <c r="F1261" s="27">
        <v>0</v>
      </c>
      <c r="G1261" s="28">
        <f t="shared" si="19"/>
        <v>0.00050000000000000001</v>
      </c>
    </row>
    <row r="1262" ht="33.75">
      <c r="A1262" s="23" t="s">
        <v>1216</v>
      </c>
      <c r="B1262" s="24" t="s">
        <v>15</v>
      </c>
      <c r="C1262" s="25" t="s">
        <v>1250</v>
      </c>
      <c r="D1262" s="26">
        <v>5</v>
      </c>
      <c r="E1262" s="27">
        <v>0.40000000000000002</v>
      </c>
      <c r="F1262" s="27">
        <v>0</v>
      </c>
      <c r="G1262" s="28">
        <f t="shared" si="19"/>
        <v>0.40000000000000002</v>
      </c>
    </row>
    <row r="1263" ht="33.75">
      <c r="A1263" s="23" t="s">
        <v>1216</v>
      </c>
      <c r="B1263" s="24" t="s">
        <v>15</v>
      </c>
      <c r="C1263" s="25" t="s">
        <v>1251</v>
      </c>
      <c r="D1263" s="26">
        <v>6</v>
      </c>
      <c r="E1263" s="27">
        <v>0.0070000000000000001</v>
      </c>
      <c r="F1263" s="27">
        <v>0.0023519999999999999</v>
      </c>
      <c r="G1263" s="28">
        <f t="shared" si="19"/>
        <v>0.0046480000000000002</v>
      </c>
    </row>
    <row r="1264" ht="33.75">
      <c r="A1264" s="23" t="s">
        <v>1216</v>
      </c>
      <c r="B1264" s="24" t="s">
        <v>15</v>
      </c>
      <c r="C1264" s="25" t="s">
        <v>1252</v>
      </c>
      <c r="D1264" s="26">
        <v>5</v>
      </c>
      <c r="E1264" s="27">
        <v>0.0030000000000000001</v>
      </c>
      <c r="F1264" s="27">
        <v>0.00053800000000000007</v>
      </c>
      <c r="G1264" s="28">
        <f t="shared" si="19"/>
        <v>0.0024619999999999998</v>
      </c>
    </row>
    <row r="1265" ht="33.75">
      <c r="A1265" s="23" t="s">
        <v>1216</v>
      </c>
      <c r="B1265" s="24" t="s">
        <v>15</v>
      </c>
      <c r="C1265" s="25" t="s">
        <v>1253</v>
      </c>
      <c r="D1265" s="26">
        <v>6</v>
      </c>
      <c r="E1265" s="27">
        <v>0.00035</v>
      </c>
      <c r="F1265" s="27">
        <v>0.00017000000000000001</v>
      </c>
      <c r="G1265" s="28">
        <f t="shared" si="19"/>
        <v>0.00017999999999999998</v>
      </c>
    </row>
    <row r="1266" ht="33.75">
      <c r="A1266" s="23" t="s">
        <v>1216</v>
      </c>
      <c r="B1266" s="24" t="s">
        <v>15</v>
      </c>
      <c r="C1266" s="25" t="s">
        <v>1254</v>
      </c>
      <c r="D1266" s="26">
        <v>7</v>
      </c>
      <c r="E1266" s="27">
        <v>0.00050000000000000001</v>
      </c>
      <c r="F1266" s="27">
        <v>0</v>
      </c>
      <c r="G1266" s="28">
        <f t="shared" si="19"/>
        <v>0.00050000000000000001</v>
      </c>
    </row>
    <row r="1267" ht="33.75">
      <c r="A1267" s="23" t="s">
        <v>1216</v>
      </c>
      <c r="B1267" s="24" t="s">
        <v>15</v>
      </c>
      <c r="C1267" s="25" t="s">
        <v>1255</v>
      </c>
      <c r="D1267" s="26">
        <v>6</v>
      </c>
      <c r="E1267" s="27">
        <v>0.00068000000000000005</v>
      </c>
      <c r="F1267" s="27">
        <v>0.00028299999999999999</v>
      </c>
      <c r="G1267" s="28">
        <f t="shared" si="19"/>
        <v>0.00039700000000000005</v>
      </c>
    </row>
    <row r="1268" ht="33.75">
      <c r="A1268" s="23" t="s">
        <v>1216</v>
      </c>
      <c r="B1268" s="24" t="s">
        <v>15</v>
      </c>
      <c r="C1268" s="25" t="s">
        <v>1256</v>
      </c>
      <c r="D1268" s="26">
        <v>7</v>
      </c>
      <c r="E1268" s="27">
        <v>0.001</v>
      </c>
      <c r="F1268" s="27">
        <v>0</v>
      </c>
      <c r="G1268" s="28">
        <f t="shared" si="19"/>
        <v>0.001</v>
      </c>
    </row>
    <row r="1269" ht="33.75">
      <c r="A1269" s="23" t="s">
        <v>1216</v>
      </c>
      <c r="B1269" s="24" t="s">
        <v>15</v>
      </c>
      <c r="C1269" s="25" t="s">
        <v>1257</v>
      </c>
      <c r="D1269" s="26">
        <v>7</v>
      </c>
      <c r="E1269" s="27">
        <v>0.00014999999999999999</v>
      </c>
      <c r="F1269" s="27">
        <v>0</v>
      </c>
      <c r="G1269" s="28">
        <f t="shared" si="19"/>
        <v>0.00014999999999999999</v>
      </c>
    </row>
    <row r="1270" ht="33.75">
      <c r="A1270" s="23" t="s">
        <v>1216</v>
      </c>
      <c r="B1270" s="24" t="s">
        <v>15</v>
      </c>
      <c r="C1270" s="25" t="s">
        <v>1258</v>
      </c>
      <c r="D1270" s="26">
        <v>7</v>
      </c>
      <c r="E1270" s="27">
        <v>0.001</v>
      </c>
      <c r="F1270" s="27">
        <v>0</v>
      </c>
      <c r="G1270" s="28">
        <f t="shared" si="19"/>
        <v>0.001</v>
      </c>
    </row>
    <row r="1271" ht="33.75">
      <c r="A1271" s="23" t="s">
        <v>1216</v>
      </c>
      <c r="B1271" s="24" t="s">
        <v>15</v>
      </c>
      <c r="C1271" s="25" t="s">
        <v>1259</v>
      </c>
      <c r="D1271" s="26">
        <v>6</v>
      </c>
      <c r="E1271" s="27">
        <v>0.0001</v>
      </c>
      <c r="F1271" s="27">
        <v>3.9999999999999998e-06</v>
      </c>
      <c r="G1271" s="28">
        <f t="shared" si="19"/>
        <v>9.6000000000000002e-05</v>
      </c>
    </row>
    <row r="1272" ht="33.75">
      <c r="A1272" s="23" t="s">
        <v>1216</v>
      </c>
      <c r="B1272" s="24" t="s">
        <v>15</v>
      </c>
      <c r="C1272" s="25" t="s">
        <v>1260</v>
      </c>
      <c r="D1272" s="26">
        <v>6</v>
      </c>
      <c r="E1272" s="27">
        <v>0.00020000000000000001</v>
      </c>
      <c r="F1272" s="27">
        <v>7.4999999999999993e-05</v>
      </c>
      <c r="G1272" s="28">
        <f t="shared" si="19"/>
        <v>0.000125</v>
      </c>
    </row>
    <row r="1273" ht="33.75">
      <c r="A1273" s="23" t="s">
        <v>1216</v>
      </c>
      <c r="B1273" s="24" t="s">
        <v>15</v>
      </c>
      <c r="C1273" s="25" t="s">
        <v>1261</v>
      </c>
      <c r="D1273" s="26">
        <v>7</v>
      </c>
      <c r="E1273" s="27">
        <v>0.00020000000000000001</v>
      </c>
      <c r="F1273" s="27">
        <v>0</v>
      </c>
      <c r="G1273" s="28">
        <f t="shared" si="19"/>
        <v>0.00020000000000000001</v>
      </c>
    </row>
    <row r="1274" ht="56.25">
      <c r="A1274" s="23" t="s">
        <v>1216</v>
      </c>
      <c r="B1274" s="24" t="s">
        <v>15</v>
      </c>
      <c r="C1274" s="25" t="s">
        <v>1262</v>
      </c>
      <c r="D1274" s="26">
        <v>5</v>
      </c>
      <c r="E1274" s="27">
        <v>0.012</v>
      </c>
      <c r="F1274" s="27">
        <v>0.0039979999999999998</v>
      </c>
      <c r="G1274" s="28">
        <f t="shared" si="19"/>
        <v>0.0080020000000000004</v>
      </c>
    </row>
    <row r="1275" ht="33.75">
      <c r="A1275" s="23" t="s">
        <v>1216</v>
      </c>
      <c r="B1275" s="24" t="s">
        <v>15</v>
      </c>
      <c r="C1275" s="25" t="s">
        <v>1263</v>
      </c>
      <c r="D1275" s="26">
        <v>5</v>
      </c>
      <c r="E1275" s="27">
        <v>0.001</v>
      </c>
      <c r="F1275" s="27">
        <v>6.7000000000000002e-05</v>
      </c>
      <c r="G1275" s="28">
        <f t="shared" si="19"/>
        <v>0.00093300000000000002</v>
      </c>
    </row>
    <row r="1276" ht="33.75">
      <c r="A1276" s="23" t="s">
        <v>1216</v>
      </c>
      <c r="B1276" s="24" t="s">
        <v>15</v>
      </c>
      <c r="C1276" s="25" t="s">
        <v>1264</v>
      </c>
      <c r="D1276" s="26">
        <v>6</v>
      </c>
      <c r="E1276" s="27">
        <v>0.00050000000000000001</v>
      </c>
      <c r="F1276" s="27">
        <v>9.9999999999999995e-07</v>
      </c>
      <c r="G1276" s="28">
        <f t="shared" si="19"/>
        <v>0.00049899999999999999</v>
      </c>
    </row>
    <row r="1277" ht="33.75">
      <c r="A1277" s="23" t="s">
        <v>1216</v>
      </c>
      <c r="B1277" s="24" t="s">
        <v>15</v>
      </c>
      <c r="C1277" s="25" t="s">
        <v>1265</v>
      </c>
      <c r="D1277" s="26">
        <v>7</v>
      </c>
      <c r="E1277" s="27">
        <v>0.001</v>
      </c>
      <c r="F1277" s="27">
        <v>0</v>
      </c>
      <c r="G1277" s="28">
        <f t="shared" si="19"/>
        <v>0.001</v>
      </c>
    </row>
    <row r="1278" ht="33.75">
      <c r="A1278" s="23" t="s">
        <v>1216</v>
      </c>
      <c r="B1278" s="24" t="s">
        <v>15</v>
      </c>
      <c r="C1278" s="25" t="s">
        <v>1266</v>
      </c>
      <c r="D1278" s="26">
        <v>5</v>
      </c>
      <c r="E1278" s="27">
        <v>0.01</v>
      </c>
      <c r="F1278" s="27">
        <v>0.0087449999999999993</v>
      </c>
      <c r="G1278" s="28">
        <f t="shared" si="19"/>
        <v>0.0012550000000000009</v>
      </c>
    </row>
    <row r="1279" ht="33.75">
      <c r="A1279" s="23" t="s">
        <v>1216</v>
      </c>
      <c r="B1279" s="24" t="s">
        <v>15</v>
      </c>
      <c r="C1279" s="25" t="s">
        <v>1267</v>
      </c>
      <c r="D1279" s="26">
        <v>6</v>
      </c>
      <c r="E1279" s="27">
        <v>0.001</v>
      </c>
      <c r="F1279" s="27">
        <v>0.0014840000000000001</v>
      </c>
      <c r="G1279" s="28">
        <f t="shared" si="19"/>
        <v>-0.00048400000000000006</v>
      </c>
    </row>
    <row r="1280" ht="33.75">
      <c r="A1280" s="23" t="s">
        <v>1216</v>
      </c>
      <c r="B1280" s="24" t="s">
        <v>15</v>
      </c>
      <c r="C1280" s="25" t="s">
        <v>1268</v>
      </c>
      <c r="D1280" s="26">
        <v>7</v>
      </c>
      <c r="E1280" s="27">
        <v>0.00050000000000000001</v>
      </c>
      <c r="F1280" s="27">
        <v>0</v>
      </c>
      <c r="G1280" s="28">
        <f t="shared" si="19"/>
        <v>0.00050000000000000001</v>
      </c>
    </row>
    <row r="1281" ht="56.25">
      <c r="A1281" s="23" t="s">
        <v>1216</v>
      </c>
      <c r="B1281" s="24" t="s">
        <v>15</v>
      </c>
      <c r="C1281" s="25" t="s">
        <v>1269</v>
      </c>
      <c r="D1281" s="26">
        <v>8</v>
      </c>
      <c r="E1281" s="27">
        <v>0.0001</v>
      </c>
      <c r="F1281" s="27">
        <v>1.0000000000000001e-05</v>
      </c>
      <c r="G1281" s="28">
        <f t="shared" si="19"/>
        <v>9.0000000000000006e-05</v>
      </c>
    </row>
    <row r="1282" ht="33.75">
      <c r="A1282" s="23" t="s">
        <v>1216</v>
      </c>
      <c r="B1282" s="24" t="s">
        <v>15</v>
      </c>
      <c r="C1282" s="25" t="s">
        <v>1270</v>
      </c>
      <c r="D1282" s="26">
        <v>7</v>
      </c>
      <c r="E1282" s="27">
        <v>0.0001</v>
      </c>
      <c r="F1282" s="27">
        <v>0</v>
      </c>
      <c r="G1282" s="28">
        <f t="shared" si="19"/>
        <v>0.0001</v>
      </c>
    </row>
    <row r="1283" ht="33.75">
      <c r="A1283" s="23" t="s">
        <v>1216</v>
      </c>
      <c r="B1283" s="24" t="s">
        <v>15</v>
      </c>
      <c r="C1283" s="25" t="s">
        <v>1271</v>
      </c>
      <c r="D1283" s="26">
        <v>7</v>
      </c>
      <c r="E1283" s="27">
        <v>0.00020000000000000001</v>
      </c>
      <c r="F1283" s="27">
        <v>0</v>
      </c>
      <c r="G1283" s="28">
        <f t="shared" si="19"/>
        <v>0.00020000000000000001</v>
      </c>
    </row>
    <row r="1284" ht="33.75">
      <c r="A1284" s="23" t="s">
        <v>1216</v>
      </c>
      <c r="B1284" s="24" t="s">
        <v>15</v>
      </c>
      <c r="C1284" s="25" t="s">
        <v>1272</v>
      </c>
      <c r="D1284" s="26">
        <v>7</v>
      </c>
      <c r="E1284" s="27">
        <v>5.0000000000000002e-05</v>
      </c>
      <c r="F1284" s="27">
        <v>0</v>
      </c>
      <c r="G1284" s="28">
        <f t="shared" si="19"/>
        <v>5.0000000000000002e-05</v>
      </c>
    </row>
    <row r="1285" ht="56.25">
      <c r="A1285" s="23" t="s">
        <v>1216</v>
      </c>
      <c r="B1285" s="24" t="s">
        <v>15</v>
      </c>
      <c r="C1285" s="25" t="s">
        <v>1273</v>
      </c>
      <c r="D1285" s="26">
        <v>7</v>
      </c>
      <c r="E1285" s="27">
        <v>5.0000000000000002e-05</v>
      </c>
      <c r="F1285" s="27">
        <v>0</v>
      </c>
      <c r="G1285" s="28">
        <f t="shared" si="19"/>
        <v>5.0000000000000002e-05</v>
      </c>
    </row>
    <row r="1286" ht="33.75">
      <c r="A1286" s="23" t="s">
        <v>1216</v>
      </c>
      <c r="B1286" s="24" t="s">
        <v>15</v>
      </c>
      <c r="C1286" s="25" t="s">
        <v>1274</v>
      </c>
      <c r="D1286" s="26">
        <v>6</v>
      </c>
      <c r="E1286" s="27">
        <v>0.0015</v>
      </c>
      <c r="F1286" s="27">
        <v>5.1e-05</v>
      </c>
      <c r="G1286" s="28">
        <f t="shared" si="19"/>
        <v>0.001449</v>
      </c>
    </row>
    <row r="1287" ht="33.75">
      <c r="A1287" s="23" t="s">
        <v>1216</v>
      </c>
      <c r="B1287" s="24" t="s">
        <v>15</v>
      </c>
      <c r="C1287" s="25" t="s">
        <v>1275</v>
      </c>
      <c r="D1287" s="26">
        <v>7</v>
      </c>
      <c r="E1287" s="27">
        <v>0.001</v>
      </c>
      <c r="F1287" s="27">
        <v>0</v>
      </c>
      <c r="G1287" s="28">
        <f t="shared" si="19"/>
        <v>0.001</v>
      </c>
    </row>
    <row r="1288" ht="33.75">
      <c r="A1288" s="23" t="s">
        <v>1216</v>
      </c>
      <c r="B1288" s="24" t="s">
        <v>15</v>
      </c>
      <c r="C1288" s="25" t="s">
        <v>1276</v>
      </c>
      <c r="D1288" s="26">
        <v>7</v>
      </c>
      <c r="E1288" s="27">
        <v>0.002</v>
      </c>
      <c r="F1288" s="27">
        <v>0</v>
      </c>
      <c r="G1288" s="28">
        <f t="shared" si="19"/>
        <v>0.002</v>
      </c>
    </row>
    <row r="1289" ht="33.75">
      <c r="A1289" s="23" t="s">
        <v>1216</v>
      </c>
      <c r="B1289" s="24" t="s">
        <v>15</v>
      </c>
      <c r="C1289" s="25" t="s">
        <v>1277</v>
      </c>
      <c r="D1289" s="26">
        <v>7</v>
      </c>
      <c r="E1289" s="27">
        <v>1.4999999999999999e-05</v>
      </c>
      <c r="F1289" s="27">
        <v>0</v>
      </c>
      <c r="G1289" s="28">
        <f t="shared" si="19"/>
        <v>1.4999999999999999e-05</v>
      </c>
    </row>
    <row r="1290" ht="33.75">
      <c r="A1290" s="23" t="s">
        <v>1216</v>
      </c>
      <c r="B1290" s="24" t="s">
        <v>15</v>
      </c>
      <c r="C1290" s="25" t="s">
        <v>1278</v>
      </c>
      <c r="D1290" s="26">
        <v>7</v>
      </c>
      <c r="E1290" s="27">
        <v>0.0001</v>
      </c>
      <c r="F1290" s="27">
        <v>0</v>
      </c>
      <c r="G1290" s="28">
        <f t="shared" si="19"/>
        <v>0.0001</v>
      </c>
    </row>
    <row r="1291" ht="67.5">
      <c r="A1291" s="23" t="s">
        <v>1216</v>
      </c>
      <c r="B1291" s="24" t="s">
        <v>15</v>
      </c>
      <c r="C1291" s="25" t="s">
        <v>1279</v>
      </c>
      <c r="D1291" s="26">
        <v>3</v>
      </c>
      <c r="E1291" s="27">
        <v>0.00035</v>
      </c>
      <c r="F1291" s="27">
        <v>6.0000000000000002e-06</v>
      </c>
      <c r="G1291" s="28">
        <f t="shared" si="19"/>
        <v>0.00034400000000000001</v>
      </c>
    </row>
    <row r="1292" ht="33.75">
      <c r="A1292" s="23" t="s">
        <v>1216</v>
      </c>
      <c r="B1292" s="24" t="s">
        <v>15</v>
      </c>
      <c r="C1292" s="25" t="s">
        <v>1280</v>
      </c>
      <c r="D1292" s="26">
        <v>6</v>
      </c>
      <c r="E1292" s="27">
        <v>0.00050000000000000001</v>
      </c>
      <c r="F1292" s="27">
        <v>2.5999999999999998e-05</v>
      </c>
      <c r="G1292" s="28">
        <f t="shared" si="19"/>
        <v>0.00047400000000000003</v>
      </c>
    </row>
    <row r="1293" ht="33.75">
      <c r="A1293" s="23" t="s">
        <v>1216</v>
      </c>
      <c r="B1293" s="24" t="s">
        <v>15</v>
      </c>
      <c r="C1293" s="25" t="s">
        <v>1281</v>
      </c>
      <c r="D1293" s="26">
        <v>7</v>
      </c>
      <c r="E1293" s="27">
        <v>0.002</v>
      </c>
      <c r="F1293" s="27">
        <v>0</v>
      </c>
      <c r="G1293" s="28">
        <f t="shared" ref="G1293:G1356" si="20">E1293-F1293</f>
        <v>0.002</v>
      </c>
    </row>
    <row r="1294" ht="33.75">
      <c r="A1294" s="23" t="s">
        <v>1216</v>
      </c>
      <c r="B1294" s="24" t="s">
        <v>15</v>
      </c>
      <c r="C1294" s="25" t="s">
        <v>1282</v>
      </c>
      <c r="D1294" s="26">
        <v>7</v>
      </c>
      <c r="E1294" s="27">
        <v>0.0001</v>
      </c>
      <c r="F1294" s="27">
        <v>0</v>
      </c>
      <c r="G1294" s="28">
        <f t="shared" si="20"/>
        <v>0.0001</v>
      </c>
    </row>
    <row r="1295" ht="56.25">
      <c r="A1295" s="23" t="s">
        <v>1216</v>
      </c>
      <c r="B1295" s="24" t="s">
        <v>15</v>
      </c>
      <c r="C1295" s="25" t="s">
        <v>1283</v>
      </c>
      <c r="D1295" s="26">
        <v>4</v>
      </c>
      <c r="E1295" s="27">
        <v>0.074999999999999997</v>
      </c>
      <c r="F1295" s="27">
        <v>0.0033869999999999998</v>
      </c>
      <c r="G1295" s="28">
        <f t="shared" si="20"/>
        <v>0.071612999999999996</v>
      </c>
    </row>
    <row r="1296" ht="33.75">
      <c r="A1296" s="23" t="s">
        <v>1216</v>
      </c>
      <c r="B1296" s="24" t="s">
        <v>15</v>
      </c>
      <c r="C1296" s="25" t="s">
        <v>1284</v>
      </c>
      <c r="D1296" s="26">
        <v>7</v>
      </c>
      <c r="E1296" s="27">
        <v>0.00050000000000000001</v>
      </c>
      <c r="F1296" s="27">
        <v>0</v>
      </c>
      <c r="G1296" s="28">
        <f t="shared" si="20"/>
        <v>0.00050000000000000001</v>
      </c>
    </row>
    <row r="1297" ht="33.75">
      <c r="A1297" s="23" t="s">
        <v>1216</v>
      </c>
      <c r="B1297" s="24" t="s">
        <v>15</v>
      </c>
      <c r="C1297" s="25" t="s">
        <v>1285</v>
      </c>
      <c r="D1297" s="26">
        <v>7</v>
      </c>
      <c r="E1297" s="27">
        <v>0.00050000000000000001</v>
      </c>
      <c r="F1297" s="27">
        <v>0</v>
      </c>
      <c r="G1297" s="28">
        <f t="shared" si="20"/>
        <v>0.00050000000000000001</v>
      </c>
    </row>
    <row r="1298" ht="33.75">
      <c r="A1298" s="23" t="s">
        <v>1216</v>
      </c>
      <c r="B1298" s="24" t="s">
        <v>15</v>
      </c>
      <c r="C1298" s="25" t="s">
        <v>1286</v>
      </c>
      <c r="D1298" s="26">
        <v>6</v>
      </c>
      <c r="E1298" s="27">
        <v>0.00050000000000000001</v>
      </c>
      <c r="F1298" s="27">
        <v>9.6000000000000002e-05</v>
      </c>
      <c r="G1298" s="28">
        <f t="shared" si="20"/>
        <v>0.00040400000000000001</v>
      </c>
    </row>
    <row r="1299" ht="33.75">
      <c r="A1299" s="23" t="s">
        <v>1216</v>
      </c>
      <c r="B1299" s="24" t="s">
        <v>15</v>
      </c>
      <c r="C1299" s="25" t="s">
        <v>1287</v>
      </c>
      <c r="D1299" s="26">
        <v>6</v>
      </c>
      <c r="E1299" s="27">
        <v>1.0000000000000001e-05</v>
      </c>
      <c r="F1299" s="27">
        <v>5.0000000000000004e-06</v>
      </c>
      <c r="G1299" s="28">
        <f t="shared" si="20"/>
        <v>5.0000000000000004e-06</v>
      </c>
    </row>
    <row r="1300" ht="33.75">
      <c r="A1300" s="23" t="s">
        <v>1216</v>
      </c>
      <c r="B1300" s="24" t="s">
        <v>15</v>
      </c>
      <c r="C1300" s="25" t="s">
        <v>1288</v>
      </c>
      <c r="D1300" s="26">
        <v>7</v>
      </c>
      <c r="E1300" s="27">
        <v>0.0050000000000000001</v>
      </c>
      <c r="F1300" s="27">
        <v>0</v>
      </c>
      <c r="G1300" s="28">
        <f t="shared" si="20"/>
        <v>0.0050000000000000001</v>
      </c>
    </row>
    <row r="1301" ht="33.75">
      <c r="A1301" s="23" t="s">
        <v>1216</v>
      </c>
      <c r="B1301" s="24" t="s">
        <v>15</v>
      </c>
      <c r="C1301" s="25" t="s">
        <v>1289</v>
      </c>
      <c r="D1301" s="26">
        <v>7</v>
      </c>
      <c r="E1301" s="27">
        <v>0.0015</v>
      </c>
      <c r="F1301" s="27">
        <v>0</v>
      </c>
      <c r="G1301" s="28">
        <f t="shared" si="20"/>
        <v>0.0015</v>
      </c>
    </row>
    <row r="1302" ht="33.75">
      <c r="A1302" s="23" t="s">
        <v>1216</v>
      </c>
      <c r="B1302" s="24" t="s">
        <v>15</v>
      </c>
      <c r="C1302" s="25" t="s">
        <v>848</v>
      </c>
      <c r="D1302" s="26">
        <v>7</v>
      </c>
      <c r="E1302" s="27">
        <v>5.0000000000000002e-05</v>
      </c>
      <c r="F1302" s="27">
        <v>0</v>
      </c>
      <c r="G1302" s="28">
        <f t="shared" si="20"/>
        <v>5.0000000000000002e-05</v>
      </c>
    </row>
    <row r="1303" ht="33.75">
      <c r="A1303" s="23" t="s">
        <v>1216</v>
      </c>
      <c r="B1303" s="24" t="s">
        <v>15</v>
      </c>
      <c r="C1303" s="25" t="s">
        <v>848</v>
      </c>
      <c r="D1303" s="26">
        <v>6</v>
      </c>
      <c r="E1303" s="27">
        <v>0.0040000000000000001</v>
      </c>
      <c r="F1303" s="27">
        <v>0.0010869999999999999</v>
      </c>
      <c r="G1303" s="28">
        <f t="shared" si="20"/>
        <v>0.0029130000000000002</v>
      </c>
    </row>
    <row r="1304" ht="33.75">
      <c r="A1304" s="23" t="s">
        <v>1216</v>
      </c>
      <c r="B1304" s="24" t="s">
        <v>15</v>
      </c>
      <c r="C1304" s="25" t="s">
        <v>848</v>
      </c>
      <c r="D1304" s="26">
        <v>7</v>
      </c>
      <c r="E1304" s="27">
        <v>0.00020000000000000001</v>
      </c>
      <c r="F1304" s="27">
        <v>0</v>
      </c>
      <c r="G1304" s="28">
        <f t="shared" si="20"/>
        <v>0.00020000000000000001</v>
      </c>
    </row>
    <row r="1305" ht="33.75">
      <c r="A1305" s="23" t="s">
        <v>1216</v>
      </c>
      <c r="B1305" s="24" t="s">
        <v>15</v>
      </c>
      <c r="C1305" s="25" t="s">
        <v>1290</v>
      </c>
      <c r="D1305" s="26">
        <v>8</v>
      </c>
      <c r="E1305" s="27">
        <v>2.0000000000000002e-05</v>
      </c>
      <c r="F1305" s="27">
        <v>0</v>
      </c>
      <c r="G1305" s="28">
        <f t="shared" si="20"/>
        <v>2.0000000000000002e-05</v>
      </c>
    </row>
    <row r="1306" ht="33.75">
      <c r="A1306" s="23" t="s">
        <v>1216</v>
      </c>
      <c r="B1306" s="24" t="s">
        <v>15</v>
      </c>
      <c r="C1306" s="25" t="s">
        <v>1291</v>
      </c>
      <c r="D1306" s="26">
        <v>7</v>
      </c>
      <c r="E1306" s="27">
        <v>0.002</v>
      </c>
      <c r="F1306" s="27">
        <v>0</v>
      </c>
      <c r="G1306" s="28">
        <f t="shared" si="20"/>
        <v>0.002</v>
      </c>
    </row>
    <row r="1307" ht="33.75">
      <c r="A1307" s="23" t="s">
        <v>1216</v>
      </c>
      <c r="B1307" s="24" t="s">
        <v>15</v>
      </c>
      <c r="C1307" s="25" t="s">
        <v>1292</v>
      </c>
      <c r="D1307" s="26">
        <v>4</v>
      </c>
      <c r="E1307" s="27">
        <v>0.141851</v>
      </c>
      <c r="F1307" s="27">
        <v>0.0082769999999999996</v>
      </c>
      <c r="G1307" s="28">
        <f t="shared" si="20"/>
        <v>0.133574</v>
      </c>
    </row>
    <row r="1308" ht="33.75">
      <c r="A1308" s="23" t="s">
        <v>1216</v>
      </c>
      <c r="B1308" s="24" t="s">
        <v>15</v>
      </c>
      <c r="C1308" s="25" t="s">
        <v>1293</v>
      </c>
      <c r="D1308" s="26">
        <v>7</v>
      </c>
      <c r="E1308" s="27">
        <v>0.00020000000000000001</v>
      </c>
      <c r="F1308" s="27">
        <v>0</v>
      </c>
      <c r="G1308" s="28">
        <f t="shared" si="20"/>
        <v>0.00020000000000000001</v>
      </c>
    </row>
    <row r="1309" ht="33.75">
      <c r="A1309" s="23" t="s">
        <v>1216</v>
      </c>
      <c r="B1309" s="24" t="s">
        <v>15</v>
      </c>
      <c r="C1309" s="25" t="s">
        <v>1294</v>
      </c>
      <c r="D1309" s="26">
        <v>7</v>
      </c>
      <c r="E1309" s="27">
        <v>0.001</v>
      </c>
      <c r="F1309" s="27">
        <v>0</v>
      </c>
      <c r="G1309" s="28">
        <f t="shared" si="20"/>
        <v>0.001</v>
      </c>
    </row>
    <row r="1310" ht="33.75">
      <c r="A1310" s="23" t="s">
        <v>1216</v>
      </c>
      <c r="B1310" s="24" t="s">
        <v>15</v>
      </c>
      <c r="C1310" s="25" t="s">
        <v>1295</v>
      </c>
      <c r="D1310" s="26">
        <v>7</v>
      </c>
      <c r="E1310" s="27">
        <v>0.00050000000000000001</v>
      </c>
      <c r="F1310" s="27">
        <v>0</v>
      </c>
      <c r="G1310" s="28">
        <f t="shared" si="20"/>
        <v>0.00050000000000000001</v>
      </c>
    </row>
    <row r="1311" ht="33.75">
      <c r="A1311" s="23" t="s">
        <v>1216</v>
      </c>
      <c r="B1311" s="24" t="s">
        <v>15</v>
      </c>
      <c r="C1311" s="25" t="s">
        <v>1296</v>
      </c>
      <c r="D1311" s="26">
        <v>6</v>
      </c>
      <c r="E1311" s="27">
        <v>0.0001</v>
      </c>
      <c r="F1311" s="27">
        <v>5.5000000000000002e-05</v>
      </c>
      <c r="G1311" s="28">
        <f t="shared" si="20"/>
        <v>4.5000000000000003e-05</v>
      </c>
    </row>
    <row r="1312" ht="33.75">
      <c r="A1312" s="23" t="s">
        <v>1216</v>
      </c>
      <c r="B1312" s="24" t="s">
        <v>15</v>
      </c>
      <c r="C1312" s="25" t="s">
        <v>1297</v>
      </c>
      <c r="D1312" s="26">
        <v>4</v>
      </c>
      <c r="E1312" s="27">
        <v>0.080000000000000002</v>
      </c>
      <c r="F1312" s="27">
        <v>0.065533000000000008</v>
      </c>
      <c r="G1312" s="28">
        <f t="shared" si="20"/>
        <v>0.014466999999999994</v>
      </c>
    </row>
    <row r="1313" ht="33.75">
      <c r="A1313" s="23" t="s">
        <v>1216</v>
      </c>
      <c r="B1313" s="24" t="s">
        <v>15</v>
      </c>
      <c r="C1313" s="25" t="s">
        <v>1298</v>
      </c>
      <c r="D1313" s="26">
        <v>4</v>
      </c>
      <c r="E1313" s="27">
        <v>0.23999999999999999</v>
      </c>
      <c r="F1313" s="27">
        <v>0.16534299999999999</v>
      </c>
      <c r="G1313" s="28">
        <f t="shared" si="20"/>
        <v>0.074657000000000001</v>
      </c>
    </row>
    <row r="1314" ht="33.75">
      <c r="A1314" s="23" t="s">
        <v>1216</v>
      </c>
      <c r="B1314" s="24" t="s">
        <v>15</v>
      </c>
      <c r="C1314" s="25" t="s">
        <v>1299</v>
      </c>
      <c r="D1314" s="26">
        <v>5</v>
      </c>
      <c r="E1314" s="27">
        <v>0.014</v>
      </c>
      <c r="F1314" s="27">
        <v>0.00057699999999999993</v>
      </c>
      <c r="G1314" s="28">
        <f t="shared" si="20"/>
        <v>0.013423000000000001</v>
      </c>
    </row>
    <row r="1315" ht="33.75">
      <c r="A1315" s="23" t="s">
        <v>1216</v>
      </c>
      <c r="B1315" s="24" t="s">
        <v>15</v>
      </c>
      <c r="C1315" s="25" t="s">
        <v>1300</v>
      </c>
      <c r="D1315" s="26">
        <v>6</v>
      </c>
      <c r="E1315" s="27">
        <v>0.001</v>
      </c>
      <c r="F1315" s="27">
        <v>0.000263</v>
      </c>
      <c r="G1315" s="28">
        <f t="shared" si="20"/>
        <v>0.00073700000000000002</v>
      </c>
    </row>
    <row r="1316" ht="33.75">
      <c r="A1316" s="23" t="s">
        <v>1216</v>
      </c>
      <c r="B1316" s="24" t="s">
        <v>15</v>
      </c>
      <c r="C1316" s="25" t="s">
        <v>1301</v>
      </c>
      <c r="D1316" s="26">
        <v>6</v>
      </c>
      <c r="E1316" s="27">
        <v>0.001</v>
      </c>
      <c r="F1316" s="27">
        <v>0.000522</v>
      </c>
      <c r="G1316" s="28">
        <f t="shared" si="20"/>
        <v>0.00047800000000000002</v>
      </c>
    </row>
    <row r="1317" ht="33.75">
      <c r="A1317" s="23" t="s">
        <v>1216</v>
      </c>
      <c r="B1317" s="24" t="s">
        <v>15</v>
      </c>
      <c r="C1317" s="25" t="s">
        <v>1302</v>
      </c>
      <c r="D1317" s="26">
        <v>7</v>
      </c>
      <c r="E1317" s="27">
        <v>0.00029999999999999997</v>
      </c>
      <c r="F1317" s="27">
        <v>0</v>
      </c>
      <c r="G1317" s="28">
        <f t="shared" si="20"/>
        <v>0.00029999999999999997</v>
      </c>
    </row>
    <row r="1318" ht="33.75">
      <c r="A1318" s="23" t="s">
        <v>1216</v>
      </c>
      <c r="B1318" s="24" t="s">
        <v>15</v>
      </c>
      <c r="C1318" s="25" t="s">
        <v>1303</v>
      </c>
      <c r="D1318" s="26">
        <v>7</v>
      </c>
      <c r="E1318" s="27">
        <v>0.00020000000000000001</v>
      </c>
      <c r="F1318" s="27">
        <v>0</v>
      </c>
      <c r="G1318" s="28">
        <f t="shared" si="20"/>
        <v>0.00020000000000000001</v>
      </c>
    </row>
    <row r="1319" ht="33.75">
      <c r="A1319" s="23" t="s">
        <v>1216</v>
      </c>
      <c r="B1319" s="24" t="s">
        <v>15</v>
      </c>
      <c r="C1319" s="25" t="s">
        <v>1304</v>
      </c>
      <c r="D1319" s="26">
        <v>7</v>
      </c>
      <c r="E1319" s="27">
        <v>0.0001</v>
      </c>
      <c r="F1319" s="27">
        <v>0</v>
      </c>
      <c r="G1319" s="28">
        <f t="shared" si="20"/>
        <v>0.0001</v>
      </c>
    </row>
    <row r="1320" ht="33.75">
      <c r="A1320" s="23" t="s">
        <v>1216</v>
      </c>
      <c r="B1320" s="24" t="s">
        <v>15</v>
      </c>
      <c r="C1320" s="25" t="s">
        <v>1305</v>
      </c>
      <c r="D1320" s="26">
        <v>5</v>
      </c>
      <c r="E1320" s="27">
        <v>0.02</v>
      </c>
      <c r="F1320" s="27">
        <v>0.011077</v>
      </c>
      <c r="G1320" s="28">
        <f t="shared" si="20"/>
        <v>0.0089230000000000004</v>
      </c>
    </row>
    <row r="1321" ht="33.75">
      <c r="A1321" s="23" t="s">
        <v>1216</v>
      </c>
      <c r="B1321" s="24" t="s">
        <v>15</v>
      </c>
      <c r="C1321" s="25" t="s">
        <v>1306</v>
      </c>
      <c r="D1321" s="26">
        <v>7</v>
      </c>
      <c r="E1321" s="27">
        <v>0.0001</v>
      </c>
      <c r="F1321" s="27">
        <v>0</v>
      </c>
      <c r="G1321" s="28">
        <f t="shared" si="20"/>
        <v>0.0001</v>
      </c>
    </row>
    <row r="1322" ht="33.75">
      <c r="A1322" s="23" t="s">
        <v>1216</v>
      </c>
      <c r="B1322" s="24" t="s">
        <v>15</v>
      </c>
      <c r="C1322" s="25" t="s">
        <v>1307</v>
      </c>
      <c r="D1322" s="26">
        <v>7</v>
      </c>
      <c r="E1322" s="27">
        <v>0.00050000000000000001</v>
      </c>
      <c r="F1322" s="27">
        <v>0</v>
      </c>
      <c r="G1322" s="28">
        <f t="shared" si="20"/>
        <v>0.00050000000000000001</v>
      </c>
    </row>
    <row r="1323" ht="33.75">
      <c r="A1323" s="23" t="s">
        <v>1216</v>
      </c>
      <c r="B1323" s="24" t="s">
        <v>15</v>
      </c>
      <c r="C1323" s="25" t="s">
        <v>1308</v>
      </c>
      <c r="D1323" s="26">
        <v>7</v>
      </c>
      <c r="E1323" s="27">
        <v>0.0011999999999999999</v>
      </c>
      <c r="F1323" s="27">
        <v>0</v>
      </c>
      <c r="G1323" s="28">
        <f t="shared" si="20"/>
        <v>0.0011999999999999999</v>
      </c>
    </row>
    <row r="1324" ht="33.75">
      <c r="A1324" s="23" t="s">
        <v>1216</v>
      </c>
      <c r="B1324" s="24" t="s">
        <v>15</v>
      </c>
      <c r="C1324" s="25" t="s">
        <v>785</v>
      </c>
      <c r="D1324" s="26">
        <v>7</v>
      </c>
      <c r="E1324" s="27">
        <v>0.01</v>
      </c>
      <c r="F1324" s="27">
        <v>0</v>
      </c>
      <c r="G1324" s="28">
        <f t="shared" si="20"/>
        <v>0.01</v>
      </c>
    </row>
    <row r="1325" ht="33.75">
      <c r="A1325" s="23" t="s">
        <v>1216</v>
      </c>
      <c r="B1325" s="24" t="s">
        <v>15</v>
      </c>
      <c r="C1325" s="25" t="s">
        <v>1309</v>
      </c>
      <c r="D1325" s="26">
        <v>6</v>
      </c>
      <c r="E1325" s="27">
        <v>5.9999999999999995e-05</v>
      </c>
      <c r="F1325" s="27">
        <v>9.800000000000001e-05</v>
      </c>
      <c r="G1325" s="28">
        <f t="shared" si="20"/>
        <v>-3.8000000000000016e-05</v>
      </c>
    </row>
    <row r="1326" ht="33.75">
      <c r="A1326" s="23" t="s">
        <v>1216</v>
      </c>
      <c r="B1326" s="24" t="s">
        <v>15</v>
      </c>
      <c r="C1326" s="25" t="s">
        <v>1310</v>
      </c>
      <c r="D1326" s="26">
        <v>6</v>
      </c>
      <c r="E1326" s="27">
        <v>1.0000000000000001e-05</v>
      </c>
      <c r="F1326" s="27">
        <v>1.0000000000000001e-05</v>
      </c>
      <c r="G1326" s="28">
        <f t="shared" si="20"/>
        <v>0</v>
      </c>
    </row>
    <row r="1327" ht="33.75">
      <c r="A1327" s="23" t="s">
        <v>1216</v>
      </c>
      <c r="B1327" s="24" t="s">
        <v>15</v>
      </c>
      <c r="C1327" s="25" t="s">
        <v>1311</v>
      </c>
      <c r="D1327" s="26">
        <v>5</v>
      </c>
      <c r="E1327" s="27">
        <v>0.02</v>
      </c>
      <c r="F1327" s="27">
        <v>0.018254000000000003</v>
      </c>
      <c r="G1327" s="28">
        <f t="shared" si="20"/>
        <v>0.0017459999999999976</v>
      </c>
    </row>
    <row r="1328" ht="33.75">
      <c r="A1328" s="23" t="s">
        <v>1216</v>
      </c>
      <c r="B1328" s="24" t="s">
        <v>15</v>
      </c>
      <c r="C1328" s="25" t="s">
        <v>1312</v>
      </c>
      <c r="D1328" s="26">
        <v>7</v>
      </c>
      <c r="E1328" s="27">
        <v>1.0000000000000001e-05</v>
      </c>
      <c r="F1328" s="27">
        <v>0</v>
      </c>
      <c r="G1328" s="28">
        <f t="shared" si="20"/>
        <v>1.0000000000000001e-05</v>
      </c>
    </row>
    <row r="1329" ht="33.75">
      <c r="A1329" s="23" t="s">
        <v>1216</v>
      </c>
      <c r="B1329" s="24" t="s">
        <v>15</v>
      </c>
      <c r="C1329" s="25" t="s">
        <v>1313</v>
      </c>
      <c r="D1329" s="26">
        <v>7</v>
      </c>
      <c r="E1329" s="27">
        <v>0.0001</v>
      </c>
      <c r="F1329" s="27">
        <v>0</v>
      </c>
      <c r="G1329" s="28">
        <f t="shared" si="20"/>
        <v>0.0001</v>
      </c>
    </row>
    <row r="1330" ht="33.75">
      <c r="A1330" s="23" t="s">
        <v>1216</v>
      </c>
      <c r="B1330" s="24" t="s">
        <v>15</v>
      </c>
      <c r="C1330" s="25" t="s">
        <v>1314</v>
      </c>
      <c r="D1330" s="26">
        <v>6</v>
      </c>
      <c r="E1330" s="27">
        <v>0</v>
      </c>
      <c r="F1330" s="27">
        <v>3.4e-05</v>
      </c>
      <c r="G1330" s="28">
        <f t="shared" si="20"/>
        <v>-3.4e-05</v>
      </c>
    </row>
    <row r="1331" ht="33.75">
      <c r="A1331" s="23" t="s">
        <v>1216</v>
      </c>
      <c r="B1331" s="24" t="s">
        <v>15</v>
      </c>
      <c r="C1331" s="25" t="s">
        <v>1315</v>
      </c>
      <c r="D1331" s="26">
        <v>7</v>
      </c>
      <c r="E1331" s="27">
        <v>4.0000000000000003e-05</v>
      </c>
      <c r="F1331" s="27">
        <v>0</v>
      </c>
      <c r="G1331" s="28">
        <f t="shared" si="20"/>
        <v>4.0000000000000003e-05</v>
      </c>
    </row>
    <row r="1332" ht="33.75">
      <c r="A1332" s="23" t="s">
        <v>1216</v>
      </c>
      <c r="B1332" s="24" t="s">
        <v>15</v>
      </c>
      <c r="C1332" s="25" t="s">
        <v>1316</v>
      </c>
      <c r="D1332" s="26">
        <v>7</v>
      </c>
      <c r="E1332" s="27">
        <v>0.0001</v>
      </c>
      <c r="F1332" s="27">
        <v>5.0000000000000004e-06</v>
      </c>
      <c r="G1332" s="28">
        <f t="shared" si="20"/>
        <v>9.5000000000000005e-05</v>
      </c>
    </row>
    <row r="1333" ht="33.75">
      <c r="A1333" s="23" t="s">
        <v>1216</v>
      </c>
      <c r="B1333" s="24" t="s">
        <v>15</v>
      </c>
      <c r="C1333" s="25" t="s">
        <v>1317</v>
      </c>
      <c r="D1333" s="26">
        <v>6</v>
      </c>
      <c r="E1333" s="27">
        <v>0.00050000000000000001</v>
      </c>
      <c r="F1333" s="27">
        <v>8.7000000000000001e-05</v>
      </c>
      <c r="G1333" s="28">
        <f t="shared" si="20"/>
        <v>0.00041300000000000001</v>
      </c>
    </row>
    <row r="1334" ht="33.75">
      <c r="A1334" s="23" t="s">
        <v>1216</v>
      </c>
      <c r="B1334" s="24" t="s">
        <v>15</v>
      </c>
      <c r="C1334" s="25" t="s">
        <v>1318</v>
      </c>
      <c r="D1334" s="26">
        <v>7</v>
      </c>
      <c r="E1334" s="27">
        <v>1.0000000000000001e-05</v>
      </c>
      <c r="F1334" s="27">
        <v>0</v>
      </c>
      <c r="G1334" s="28">
        <f t="shared" si="20"/>
        <v>1.0000000000000001e-05</v>
      </c>
    </row>
    <row r="1335" ht="33.75">
      <c r="A1335" s="23" t="s">
        <v>1216</v>
      </c>
      <c r="B1335" s="24" t="s">
        <v>15</v>
      </c>
      <c r="C1335" s="25" t="s">
        <v>1319</v>
      </c>
      <c r="D1335" s="26">
        <v>7</v>
      </c>
      <c r="E1335" s="27">
        <v>0.001</v>
      </c>
      <c r="F1335" s="27">
        <v>0</v>
      </c>
      <c r="G1335" s="28">
        <f t="shared" si="20"/>
        <v>0.001</v>
      </c>
    </row>
    <row r="1336" ht="33.75">
      <c r="A1336" s="23" t="s">
        <v>1216</v>
      </c>
      <c r="B1336" s="24" t="s">
        <v>15</v>
      </c>
      <c r="C1336" s="25" t="s">
        <v>1320</v>
      </c>
      <c r="D1336" s="26">
        <v>7</v>
      </c>
      <c r="E1336" s="27">
        <v>0.0001</v>
      </c>
      <c r="F1336" s="27">
        <v>0</v>
      </c>
      <c r="G1336" s="28">
        <f t="shared" si="20"/>
        <v>0.0001</v>
      </c>
    </row>
    <row r="1337" ht="33.75">
      <c r="A1337" s="23" t="s">
        <v>1216</v>
      </c>
      <c r="B1337" s="24" t="s">
        <v>15</v>
      </c>
      <c r="C1337" s="25" t="s">
        <v>1321</v>
      </c>
      <c r="D1337" s="26">
        <v>7</v>
      </c>
      <c r="E1337" s="27">
        <v>0.0001</v>
      </c>
      <c r="F1337" s="27">
        <v>0</v>
      </c>
      <c r="G1337" s="28">
        <f t="shared" si="20"/>
        <v>0.0001</v>
      </c>
    </row>
    <row r="1338" ht="33.75">
      <c r="A1338" s="23" t="s">
        <v>1216</v>
      </c>
      <c r="B1338" s="24" t="s">
        <v>15</v>
      </c>
      <c r="C1338" s="25" t="s">
        <v>1322</v>
      </c>
      <c r="D1338" s="26">
        <v>6</v>
      </c>
      <c r="E1338" s="27">
        <v>0.00050000000000000001</v>
      </c>
      <c r="F1338" s="27">
        <v>0.00055600000000000007</v>
      </c>
      <c r="G1338" s="28">
        <f t="shared" si="20"/>
        <v>-5.600000000000006e-05</v>
      </c>
    </row>
    <row r="1339" ht="33.75">
      <c r="A1339" s="23" t="s">
        <v>1216</v>
      </c>
      <c r="B1339" s="24" t="s">
        <v>15</v>
      </c>
      <c r="C1339" s="25" t="s">
        <v>1323</v>
      </c>
      <c r="D1339" s="26">
        <v>6</v>
      </c>
      <c r="E1339" s="27">
        <v>0.00050000000000000001</v>
      </c>
      <c r="F1339" s="27">
        <v>0.00015300000000000001</v>
      </c>
      <c r="G1339" s="28">
        <f t="shared" si="20"/>
        <v>0.00034699999999999998</v>
      </c>
    </row>
    <row r="1340" ht="33.75">
      <c r="A1340" s="23" t="s">
        <v>1216</v>
      </c>
      <c r="B1340" s="24" t="s">
        <v>15</v>
      </c>
      <c r="C1340" s="25" t="s">
        <v>1324</v>
      </c>
      <c r="D1340" s="26">
        <v>7</v>
      </c>
      <c r="E1340" s="27">
        <v>0.0001</v>
      </c>
      <c r="F1340" s="27">
        <v>8.9999999999999985e-06</v>
      </c>
      <c r="G1340" s="28">
        <f t="shared" si="20"/>
        <v>9.1000000000000003e-05</v>
      </c>
    </row>
    <row r="1341" ht="33.75">
      <c r="A1341" s="23" t="s">
        <v>1216</v>
      </c>
      <c r="B1341" s="24" t="s">
        <v>15</v>
      </c>
      <c r="C1341" s="25" t="s">
        <v>1325</v>
      </c>
      <c r="D1341" s="26">
        <v>6</v>
      </c>
      <c r="E1341" s="27">
        <v>0.002</v>
      </c>
      <c r="F1341" s="27">
        <v>9.3999999999999994e-05</v>
      </c>
      <c r="G1341" s="28">
        <f t="shared" si="20"/>
        <v>0.0019060000000000001</v>
      </c>
    </row>
    <row r="1342" ht="33.75">
      <c r="A1342" s="23" t="s">
        <v>1216</v>
      </c>
      <c r="B1342" s="24" t="s">
        <v>15</v>
      </c>
      <c r="C1342" s="25" t="s">
        <v>1326</v>
      </c>
      <c r="D1342" s="26">
        <v>6</v>
      </c>
      <c r="E1342" s="27">
        <v>0.001</v>
      </c>
      <c r="F1342" s="27">
        <v>0.000205</v>
      </c>
      <c r="G1342" s="28">
        <f t="shared" si="20"/>
        <v>0.00079500000000000003</v>
      </c>
    </row>
    <row r="1343" ht="33.75">
      <c r="A1343" s="23" t="s">
        <v>1216</v>
      </c>
      <c r="B1343" s="24" t="s">
        <v>15</v>
      </c>
      <c r="C1343" s="25" t="s">
        <v>1327</v>
      </c>
      <c r="D1343" s="26">
        <v>7</v>
      </c>
      <c r="E1343" s="27">
        <v>0.0001</v>
      </c>
      <c r="F1343" s="27">
        <v>0</v>
      </c>
      <c r="G1343" s="28">
        <f t="shared" si="20"/>
        <v>0.0001</v>
      </c>
    </row>
    <row r="1344" ht="33.75">
      <c r="A1344" s="23" t="s">
        <v>1216</v>
      </c>
      <c r="B1344" s="24" t="s">
        <v>15</v>
      </c>
      <c r="C1344" s="25" t="s">
        <v>1328</v>
      </c>
      <c r="D1344" s="26">
        <v>7</v>
      </c>
      <c r="E1344" s="27">
        <v>0.00020000000000000001</v>
      </c>
      <c r="F1344" s="27">
        <v>0</v>
      </c>
      <c r="G1344" s="28">
        <f t="shared" si="20"/>
        <v>0.00020000000000000001</v>
      </c>
    </row>
    <row r="1345" ht="33.75">
      <c r="A1345" s="23" t="s">
        <v>1216</v>
      </c>
      <c r="B1345" s="24" t="s">
        <v>15</v>
      </c>
      <c r="C1345" s="25" t="s">
        <v>1329</v>
      </c>
      <c r="D1345" s="26">
        <v>7</v>
      </c>
      <c r="E1345" s="27">
        <v>0.001</v>
      </c>
      <c r="F1345" s="27">
        <v>0</v>
      </c>
      <c r="G1345" s="28">
        <f t="shared" si="20"/>
        <v>0.001</v>
      </c>
    </row>
    <row r="1346" ht="33.75">
      <c r="A1346" s="23" t="s">
        <v>1216</v>
      </c>
      <c r="B1346" s="24" t="s">
        <v>15</v>
      </c>
      <c r="C1346" s="25" t="s">
        <v>1330</v>
      </c>
      <c r="D1346" s="26">
        <v>7</v>
      </c>
      <c r="E1346" s="27">
        <v>0.0001</v>
      </c>
      <c r="F1346" s="27">
        <v>0</v>
      </c>
      <c r="G1346" s="28">
        <f t="shared" si="20"/>
        <v>0.0001</v>
      </c>
    </row>
    <row r="1347" ht="33.75">
      <c r="A1347" s="23" t="s">
        <v>1216</v>
      </c>
      <c r="B1347" s="24" t="s">
        <v>15</v>
      </c>
      <c r="C1347" s="25" t="s">
        <v>1331</v>
      </c>
      <c r="D1347" s="26">
        <v>5</v>
      </c>
      <c r="E1347" s="27">
        <v>0.0030000000000000001</v>
      </c>
      <c r="F1347" s="27">
        <v>0.002748</v>
      </c>
      <c r="G1347" s="28">
        <f t="shared" si="20"/>
        <v>0.00025200000000000005</v>
      </c>
    </row>
    <row r="1348" ht="33.75">
      <c r="A1348" s="23" t="s">
        <v>1216</v>
      </c>
      <c r="B1348" s="24" t="s">
        <v>15</v>
      </c>
      <c r="C1348" s="25" t="s">
        <v>1332</v>
      </c>
      <c r="D1348" s="26">
        <v>7</v>
      </c>
      <c r="E1348" s="27">
        <v>0.00020000000000000001</v>
      </c>
      <c r="F1348" s="27">
        <v>0</v>
      </c>
      <c r="G1348" s="28">
        <f t="shared" si="20"/>
        <v>0.00020000000000000001</v>
      </c>
    </row>
    <row r="1349" ht="33.75">
      <c r="A1349" s="23" t="s">
        <v>1216</v>
      </c>
      <c r="B1349" s="24" t="s">
        <v>15</v>
      </c>
      <c r="C1349" s="25" t="s">
        <v>1333</v>
      </c>
      <c r="D1349" s="26">
        <v>7</v>
      </c>
      <c r="E1349" s="27">
        <v>0.0001</v>
      </c>
      <c r="F1349" s="27">
        <v>0</v>
      </c>
      <c r="G1349" s="28">
        <f t="shared" si="20"/>
        <v>0.0001</v>
      </c>
    </row>
    <row r="1350" ht="33.75">
      <c r="A1350" s="23" t="s">
        <v>1216</v>
      </c>
      <c r="B1350" s="24" t="s">
        <v>15</v>
      </c>
      <c r="C1350" s="25" t="s">
        <v>1334</v>
      </c>
      <c r="D1350" s="26">
        <v>7</v>
      </c>
      <c r="E1350" s="27">
        <v>0.00025000000000000001</v>
      </c>
      <c r="F1350" s="27">
        <v>5.0000000000000004e-06</v>
      </c>
      <c r="G1350" s="28">
        <f t="shared" si="20"/>
        <v>0.00024499999999999999</v>
      </c>
    </row>
    <row r="1351" ht="33.75">
      <c r="A1351" s="23" t="s">
        <v>1216</v>
      </c>
      <c r="B1351" s="24" t="s">
        <v>15</v>
      </c>
      <c r="C1351" s="25" t="s">
        <v>1335</v>
      </c>
      <c r="D1351" s="26">
        <v>6</v>
      </c>
      <c r="E1351" s="27">
        <v>0.02</v>
      </c>
      <c r="F1351" s="27">
        <v>0</v>
      </c>
      <c r="G1351" s="28">
        <f t="shared" si="20"/>
        <v>0.02</v>
      </c>
    </row>
    <row r="1352" ht="33.75">
      <c r="A1352" s="23" t="s">
        <v>1216</v>
      </c>
      <c r="B1352" s="24" t="s">
        <v>15</v>
      </c>
      <c r="C1352" s="25" t="s">
        <v>1336</v>
      </c>
      <c r="D1352" s="26">
        <v>5</v>
      </c>
      <c r="E1352" s="27">
        <v>0.0030000000000000001</v>
      </c>
      <c r="F1352" s="27">
        <v>0.001111</v>
      </c>
      <c r="G1352" s="28">
        <f t="shared" si="20"/>
        <v>0.0018890000000000001</v>
      </c>
    </row>
    <row r="1353" ht="33.75">
      <c r="A1353" s="23" t="s">
        <v>1216</v>
      </c>
      <c r="B1353" s="24" t="s">
        <v>15</v>
      </c>
      <c r="C1353" s="25" t="s">
        <v>1025</v>
      </c>
      <c r="D1353" s="26">
        <v>6</v>
      </c>
      <c r="E1353" s="27">
        <v>0.00089999999999999998</v>
      </c>
      <c r="F1353" s="27">
        <v>0.00050699999999999996</v>
      </c>
      <c r="G1353" s="28">
        <f t="shared" si="20"/>
        <v>0.00039300000000000001</v>
      </c>
    </row>
    <row r="1354" ht="33.75">
      <c r="A1354" s="23" t="s">
        <v>1216</v>
      </c>
      <c r="B1354" s="24" t="s">
        <v>15</v>
      </c>
      <c r="C1354" s="25" t="s">
        <v>1026</v>
      </c>
      <c r="D1354" s="26">
        <v>5</v>
      </c>
      <c r="E1354" s="27">
        <v>0.040000000000000001</v>
      </c>
      <c r="F1354" s="27">
        <v>0.00124</v>
      </c>
      <c r="G1354" s="28">
        <f t="shared" si="20"/>
        <v>0.038760000000000003</v>
      </c>
    </row>
    <row r="1355" ht="33.75">
      <c r="A1355" s="23" t="s">
        <v>1216</v>
      </c>
      <c r="B1355" s="24" t="s">
        <v>15</v>
      </c>
      <c r="C1355" s="25" t="s">
        <v>1026</v>
      </c>
      <c r="D1355" s="26">
        <v>4</v>
      </c>
      <c r="E1355" s="27">
        <v>0.089999999999999997</v>
      </c>
      <c r="F1355" s="27">
        <v>0.0021309999999999996</v>
      </c>
      <c r="G1355" s="28">
        <f t="shared" si="20"/>
        <v>0.087869000000000003</v>
      </c>
    </row>
    <row r="1356" ht="33.75">
      <c r="A1356" s="23" t="s">
        <v>1337</v>
      </c>
      <c r="B1356" s="24" t="s">
        <v>15</v>
      </c>
      <c r="C1356" s="25" t="s">
        <v>1338</v>
      </c>
      <c r="D1356" s="26">
        <v>7</v>
      </c>
      <c r="E1356" s="27">
        <v>5.0000000000000002e-05</v>
      </c>
      <c r="F1356" s="27">
        <v>3.1999999999999999e-05</v>
      </c>
      <c r="G1356" s="28">
        <f t="shared" si="20"/>
        <v>1.8000000000000004e-05</v>
      </c>
    </row>
    <row r="1357" ht="33.75">
      <c r="A1357" s="23" t="s">
        <v>1337</v>
      </c>
      <c r="B1357" s="24" t="s">
        <v>15</v>
      </c>
      <c r="C1357" s="25" t="s">
        <v>1339</v>
      </c>
      <c r="D1357" s="26">
        <v>7</v>
      </c>
      <c r="E1357" s="27">
        <v>3.0000000000000001e-06</v>
      </c>
      <c r="F1357" s="27">
        <v>3.9999999999999998e-06</v>
      </c>
      <c r="G1357" s="28">
        <f t="shared" ref="G1357:G1420" si="21">E1357-F1357</f>
        <v>-9.9999999999999974e-07</v>
      </c>
    </row>
    <row r="1358" ht="67.5">
      <c r="A1358" s="23" t="s">
        <v>1337</v>
      </c>
      <c r="B1358" s="24" t="s">
        <v>15</v>
      </c>
      <c r="C1358" s="25" t="s">
        <v>1340</v>
      </c>
      <c r="D1358" s="26">
        <v>3</v>
      </c>
      <c r="E1358" s="27">
        <v>0</v>
      </c>
      <c r="F1358" s="27">
        <v>0.0080000000000000002</v>
      </c>
      <c r="G1358" s="28">
        <f t="shared" si="21"/>
        <v>-0.0080000000000000002</v>
      </c>
    </row>
    <row r="1359" ht="78.75">
      <c r="A1359" s="23" t="s">
        <v>1337</v>
      </c>
      <c r="B1359" s="24" t="s">
        <v>15</v>
      </c>
      <c r="C1359" s="25" t="s">
        <v>1341</v>
      </c>
      <c r="D1359" s="26">
        <v>8</v>
      </c>
      <c r="E1359" s="27">
        <v>0.048000000000000001</v>
      </c>
      <c r="F1359" s="27">
        <v>0.050043999999999998</v>
      </c>
      <c r="G1359" s="28">
        <f t="shared" si="21"/>
        <v>-0.0020439999999999972</v>
      </c>
    </row>
    <row r="1360" ht="45">
      <c r="A1360" s="23" t="s">
        <v>1337</v>
      </c>
      <c r="B1360" s="24" t="s">
        <v>15</v>
      </c>
      <c r="C1360" s="25" t="s">
        <v>1342</v>
      </c>
      <c r="D1360" s="26">
        <v>4</v>
      </c>
      <c r="E1360" s="27">
        <v>0.029999999999999999</v>
      </c>
      <c r="F1360" s="27">
        <v>0.0014419999999999999</v>
      </c>
      <c r="G1360" s="28">
        <f t="shared" si="21"/>
        <v>0.028558</v>
      </c>
    </row>
    <row r="1361" ht="67.5">
      <c r="A1361" s="23" t="s">
        <v>1337</v>
      </c>
      <c r="B1361" s="24" t="s">
        <v>15</v>
      </c>
      <c r="C1361" s="25" t="s">
        <v>1343</v>
      </c>
      <c r="D1361" s="26">
        <v>3</v>
      </c>
      <c r="E1361" s="27">
        <v>0.00035</v>
      </c>
      <c r="F1361" s="27">
        <v>0</v>
      </c>
      <c r="G1361" s="28">
        <f t="shared" si="21"/>
        <v>0.00035</v>
      </c>
    </row>
    <row r="1362" ht="33.75">
      <c r="A1362" s="23" t="s">
        <v>1337</v>
      </c>
      <c r="B1362" s="24" t="s">
        <v>15</v>
      </c>
      <c r="C1362" s="25" t="s">
        <v>881</v>
      </c>
      <c r="D1362" s="26">
        <v>7</v>
      </c>
      <c r="E1362" s="27">
        <v>0.0001</v>
      </c>
      <c r="F1362" s="27">
        <v>0</v>
      </c>
      <c r="G1362" s="28">
        <f t="shared" si="21"/>
        <v>0.0001</v>
      </c>
    </row>
    <row r="1363" ht="33.75">
      <c r="A1363" s="23" t="s">
        <v>1337</v>
      </c>
      <c r="B1363" s="24" t="s">
        <v>15</v>
      </c>
      <c r="C1363" s="25" t="s">
        <v>1344</v>
      </c>
      <c r="D1363" s="26">
        <v>6</v>
      </c>
      <c r="E1363" s="27">
        <v>5.0000000000000002e-05</v>
      </c>
      <c r="F1363" s="27">
        <v>8.9999999999999985e-06</v>
      </c>
      <c r="G1363" s="28">
        <f t="shared" si="21"/>
        <v>4.1000000000000007e-05</v>
      </c>
    </row>
    <row r="1364" ht="33.75">
      <c r="A1364" s="23" t="s">
        <v>1337</v>
      </c>
      <c r="B1364" s="24" t="s">
        <v>15</v>
      </c>
      <c r="C1364" s="25" t="s">
        <v>847</v>
      </c>
      <c r="D1364" s="26">
        <v>7</v>
      </c>
      <c r="E1364" s="27">
        <v>5.0000000000000002e-05</v>
      </c>
      <c r="F1364" s="27">
        <v>0</v>
      </c>
      <c r="G1364" s="28">
        <f t="shared" si="21"/>
        <v>5.0000000000000002e-05</v>
      </c>
    </row>
    <row r="1365" ht="33.75">
      <c r="A1365" s="23" t="s">
        <v>1337</v>
      </c>
      <c r="B1365" s="24" t="s">
        <v>15</v>
      </c>
      <c r="C1365" s="25" t="s">
        <v>1345</v>
      </c>
      <c r="D1365" s="26">
        <v>7</v>
      </c>
      <c r="E1365" s="27">
        <v>0.00029999999999999997</v>
      </c>
      <c r="F1365" s="27">
        <v>0</v>
      </c>
      <c r="G1365" s="28">
        <f t="shared" si="21"/>
        <v>0.00029999999999999997</v>
      </c>
    </row>
    <row r="1366" ht="33.75">
      <c r="A1366" s="23" t="s">
        <v>1337</v>
      </c>
      <c r="B1366" s="24" t="s">
        <v>15</v>
      </c>
      <c r="C1366" s="25" t="s">
        <v>1346</v>
      </c>
      <c r="D1366" s="26">
        <v>4</v>
      </c>
      <c r="E1366" s="27">
        <v>0.070000000000000007</v>
      </c>
      <c r="F1366" s="27">
        <v>0.015391</v>
      </c>
      <c r="G1366" s="28">
        <f t="shared" si="21"/>
        <v>0.054609000000000005</v>
      </c>
    </row>
    <row r="1367" ht="33.75">
      <c r="A1367" s="23" t="s">
        <v>1337</v>
      </c>
      <c r="B1367" s="24" t="s">
        <v>15</v>
      </c>
      <c r="C1367" s="25" t="s">
        <v>1347</v>
      </c>
      <c r="D1367" s="26">
        <v>7</v>
      </c>
      <c r="E1367" s="27">
        <v>0.00020000000000000001</v>
      </c>
      <c r="F1367" s="27">
        <v>0</v>
      </c>
      <c r="G1367" s="28">
        <f t="shared" si="21"/>
        <v>0.00020000000000000001</v>
      </c>
    </row>
    <row r="1368" ht="33.75">
      <c r="A1368" s="23" t="s">
        <v>1337</v>
      </c>
      <c r="B1368" s="24" t="s">
        <v>15</v>
      </c>
      <c r="C1368" s="25" t="s">
        <v>1348</v>
      </c>
      <c r="D1368" s="26">
        <v>7</v>
      </c>
      <c r="E1368" s="27">
        <v>0.0001</v>
      </c>
      <c r="F1368" s="27">
        <v>1.4999999999999999e-05</v>
      </c>
      <c r="G1368" s="28">
        <f t="shared" si="21"/>
        <v>8.5000000000000006e-05</v>
      </c>
    </row>
    <row r="1369" ht="33.75">
      <c r="A1369" s="23" t="s">
        <v>1349</v>
      </c>
      <c r="B1369" s="24" t="s">
        <v>15</v>
      </c>
      <c r="C1369" s="25" t="s">
        <v>1350</v>
      </c>
      <c r="D1369" s="26">
        <v>7</v>
      </c>
      <c r="E1369" s="27">
        <v>5.0000000000000002e-05</v>
      </c>
      <c r="F1369" s="27">
        <v>3.9999999999999998e-06</v>
      </c>
      <c r="G1369" s="28">
        <f t="shared" si="21"/>
        <v>4.6e-05</v>
      </c>
    </row>
    <row r="1370" ht="45">
      <c r="A1370" s="23" t="s">
        <v>1349</v>
      </c>
      <c r="B1370" s="24" t="s">
        <v>15</v>
      </c>
      <c r="C1370" s="25" t="s">
        <v>1351</v>
      </c>
      <c r="D1370" s="26">
        <v>7</v>
      </c>
      <c r="E1370" s="27">
        <v>0.002</v>
      </c>
      <c r="F1370" s="27">
        <v>0</v>
      </c>
      <c r="G1370" s="28">
        <f t="shared" si="21"/>
        <v>0.002</v>
      </c>
    </row>
    <row r="1371" ht="33.75">
      <c r="A1371" s="23" t="s">
        <v>1349</v>
      </c>
      <c r="B1371" s="24" t="s">
        <v>15</v>
      </c>
      <c r="C1371" s="25" t="s">
        <v>1230</v>
      </c>
      <c r="D1371" s="26">
        <v>7</v>
      </c>
      <c r="E1371" s="27">
        <v>0.002</v>
      </c>
      <c r="F1371" s="27">
        <v>0</v>
      </c>
      <c r="G1371" s="28">
        <f t="shared" si="21"/>
        <v>0.002</v>
      </c>
    </row>
    <row r="1372" ht="33.75">
      <c r="A1372" s="23" t="s">
        <v>1349</v>
      </c>
      <c r="B1372" s="24" t="s">
        <v>15</v>
      </c>
      <c r="C1372" s="25" t="s">
        <v>1352</v>
      </c>
      <c r="D1372" s="26">
        <v>7</v>
      </c>
      <c r="E1372" s="27">
        <v>0.00020000000000000001</v>
      </c>
      <c r="F1372" s="27">
        <v>0</v>
      </c>
      <c r="G1372" s="28">
        <f t="shared" si="21"/>
        <v>0.00020000000000000001</v>
      </c>
    </row>
    <row r="1373" ht="33.75">
      <c r="A1373" s="23" t="s">
        <v>1349</v>
      </c>
      <c r="B1373" s="24" t="s">
        <v>15</v>
      </c>
      <c r="C1373" s="25" t="s">
        <v>1353</v>
      </c>
      <c r="D1373" s="26">
        <v>7</v>
      </c>
      <c r="E1373" s="27">
        <v>1.0000000000000001e-05</v>
      </c>
      <c r="F1373" s="27">
        <v>8.9999999999999985e-06</v>
      </c>
      <c r="G1373" s="28">
        <f t="shared" si="21"/>
        <v>1.0000000000000023e-06</v>
      </c>
    </row>
    <row r="1374" ht="67.5">
      <c r="A1374" s="23" t="s">
        <v>1349</v>
      </c>
      <c r="B1374" s="24" t="s">
        <v>15</v>
      </c>
      <c r="C1374" s="25" t="s">
        <v>1354</v>
      </c>
      <c r="D1374" s="26">
        <v>3</v>
      </c>
      <c r="E1374" s="27">
        <v>0</v>
      </c>
      <c r="F1374" s="27">
        <v>0.014</v>
      </c>
      <c r="G1374" s="28">
        <f t="shared" si="21"/>
        <v>-0.014</v>
      </c>
    </row>
    <row r="1375" ht="78.75">
      <c r="A1375" s="23" t="s">
        <v>1349</v>
      </c>
      <c r="B1375" s="24" t="s">
        <v>15</v>
      </c>
      <c r="C1375" s="25" t="s">
        <v>1355</v>
      </c>
      <c r="D1375" s="26">
        <v>8</v>
      </c>
      <c r="E1375" s="27">
        <v>0.13500000000000001</v>
      </c>
      <c r="F1375" s="27">
        <v>0.16958099999999998</v>
      </c>
      <c r="G1375" s="28">
        <f t="shared" si="21"/>
        <v>-0.034580999999999973</v>
      </c>
    </row>
    <row r="1376" ht="33.75">
      <c r="A1376" s="23" t="s">
        <v>1349</v>
      </c>
      <c r="B1376" s="24" t="s">
        <v>15</v>
      </c>
      <c r="C1376" s="25" t="s">
        <v>1356</v>
      </c>
      <c r="D1376" s="26">
        <v>7</v>
      </c>
      <c r="E1376" s="27">
        <v>0.00025000000000000001</v>
      </c>
      <c r="F1376" s="27">
        <v>0</v>
      </c>
      <c r="G1376" s="28">
        <f t="shared" si="21"/>
        <v>0.00025000000000000001</v>
      </c>
    </row>
    <row r="1377" ht="33.75">
      <c r="A1377" s="23" t="s">
        <v>1349</v>
      </c>
      <c r="B1377" s="24" t="s">
        <v>15</v>
      </c>
      <c r="C1377" s="25" t="s">
        <v>1356</v>
      </c>
      <c r="D1377" s="26">
        <v>7</v>
      </c>
      <c r="E1377" s="27">
        <v>0.00025000000000000001</v>
      </c>
      <c r="F1377" s="27">
        <v>0</v>
      </c>
      <c r="G1377" s="28">
        <f t="shared" si="21"/>
        <v>0.00025000000000000001</v>
      </c>
    </row>
    <row r="1378" ht="33.75">
      <c r="A1378" s="23" t="s">
        <v>1349</v>
      </c>
      <c r="B1378" s="24" t="s">
        <v>15</v>
      </c>
      <c r="C1378" s="25" t="s">
        <v>1357</v>
      </c>
      <c r="D1378" s="26">
        <v>6</v>
      </c>
      <c r="E1378" s="27">
        <v>0.0001</v>
      </c>
      <c r="F1378" s="27">
        <v>2.0000000000000002e-05</v>
      </c>
      <c r="G1378" s="28">
        <f t="shared" si="21"/>
        <v>8.0000000000000007e-05</v>
      </c>
    </row>
    <row r="1379" ht="33.75">
      <c r="A1379" s="23" t="s">
        <v>1349</v>
      </c>
      <c r="B1379" s="24" t="s">
        <v>15</v>
      </c>
      <c r="C1379" s="25" t="s">
        <v>1358</v>
      </c>
      <c r="D1379" s="26">
        <v>6</v>
      </c>
      <c r="E1379" s="27">
        <v>0.035000000000000003</v>
      </c>
      <c r="F1379" s="27">
        <v>0</v>
      </c>
      <c r="G1379" s="28">
        <f t="shared" si="21"/>
        <v>0.035000000000000003</v>
      </c>
    </row>
    <row r="1380" ht="33.75">
      <c r="A1380" s="23" t="s">
        <v>1349</v>
      </c>
      <c r="B1380" s="24" t="s">
        <v>15</v>
      </c>
      <c r="C1380" s="25" t="s">
        <v>1359</v>
      </c>
      <c r="D1380" s="26">
        <v>7</v>
      </c>
      <c r="E1380" s="27">
        <v>1.0000000000000001e-05</v>
      </c>
      <c r="F1380" s="27">
        <v>8.8999999999999995e-05</v>
      </c>
      <c r="G1380" s="28">
        <f t="shared" si="21"/>
        <v>-7.8999999999999996e-05</v>
      </c>
    </row>
    <row r="1381" ht="33.75">
      <c r="A1381" s="23" t="s">
        <v>1349</v>
      </c>
      <c r="B1381" s="24" t="s">
        <v>15</v>
      </c>
      <c r="C1381" s="25" t="s">
        <v>1360</v>
      </c>
      <c r="D1381" s="26">
        <v>6</v>
      </c>
      <c r="E1381" s="27">
        <v>0.00020000000000000001</v>
      </c>
      <c r="F1381" s="27">
        <v>7.9999999999999996e-06</v>
      </c>
      <c r="G1381" s="28">
        <f t="shared" si="21"/>
        <v>0.000192</v>
      </c>
    </row>
    <row r="1382" ht="33.75">
      <c r="A1382" s="23" t="s">
        <v>1349</v>
      </c>
      <c r="B1382" s="24" t="s">
        <v>15</v>
      </c>
      <c r="C1382" s="25" t="s">
        <v>1361</v>
      </c>
      <c r="D1382" s="26">
        <v>6</v>
      </c>
      <c r="E1382" s="27">
        <v>0.001</v>
      </c>
      <c r="F1382" s="27">
        <v>0.00050600000000000005</v>
      </c>
      <c r="G1382" s="28">
        <f t="shared" si="21"/>
        <v>0.00049399999999999997</v>
      </c>
    </row>
    <row r="1383" ht="33.75">
      <c r="A1383" s="23" t="s">
        <v>1349</v>
      </c>
      <c r="B1383" s="24" t="s">
        <v>15</v>
      </c>
      <c r="C1383" s="25" t="s">
        <v>1362</v>
      </c>
      <c r="D1383" s="26">
        <v>7</v>
      </c>
      <c r="E1383" s="27">
        <v>0.0001</v>
      </c>
      <c r="F1383" s="27">
        <v>0</v>
      </c>
      <c r="G1383" s="28">
        <f t="shared" si="21"/>
        <v>0.0001</v>
      </c>
    </row>
    <row r="1384" ht="33.75">
      <c r="A1384" s="23" t="s">
        <v>1349</v>
      </c>
      <c r="B1384" s="24" t="s">
        <v>15</v>
      </c>
      <c r="C1384" s="25" t="s">
        <v>1363</v>
      </c>
      <c r="D1384" s="26">
        <v>8</v>
      </c>
      <c r="E1384" s="27">
        <v>0.0001</v>
      </c>
      <c r="F1384" s="27">
        <v>0</v>
      </c>
      <c r="G1384" s="28">
        <f t="shared" si="21"/>
        <v>0.0001</v>
      </c>
    </row>
    <row r="1385" ht="33.75">
      <c r="A1385" s="23" t="s">
        <v>1349</v>
      </c>
      <c r="B1385" s="24" t="s">
        <v>15</v>
      </c>
      <c r="C1385" s="25" t="s">
        <v>1364</v>
      </c>
      <c r="D1385" s="26">
        <v>7</v>
      </c>
      <c r="E1385" s="27">
        <v>0.00050000000000000001</v>
      </c>
      <c r="F1385" s="27">
        <v>0</v>
      </c>
      <c r="G1385" s="28">
        <f t="shared" si="21"/>
        <v>0.00050000000000000001</v>
      </c>
    </row>
    <row r="1386" ht="33.75">
      <c r="A1386" s="23" t="s">
        <v>1349</v>
      </c>
      <c r="B1386" s="24" t="s">
        <v>15</v>
      </c>
      <c r="C1386" s="25" t="s">
        <v>1365</v>
      </c>
      <c r="D1386" s="26">
        <v>7</v>
      </c>
      <c r="E1386" s="27">
        <v>0.00050000000000000001</v>
      </c>
      <c r="F1386" s="27">
        <v>0</v>
      </c>
      <c r="G1386" s="28">
        <f t="shared" si="21"/>
        <v>0.00050000000000000001</v>
      </c>
    </row>
    <row r="1387" ht="33.75">
      <c r="A1387" s="23" t="s">
        <v>1349</v>
      </c>
      <c r="B1387" s="24" t="s">
        <v>15</v>
      </c>
      <c r="C1387" s="25" t="s">
        <v>1366</v>
      </c>
      <c r="D1387" s="26">
        <v>7</v>
      </c>
      <c r="E1387" s="27">
        <v>0.001</v>
      </c>
      <c r="F1387" s="27">
        <v>0</v>
      </c>
      <c r="G1387" s="28">
        <f t="shared" si="21"/>
        <v>0.001</v>
      </c>
    </row>
    <row r="1388" ht="33.75">
      <c r="A1388" s="23" t="s">
        <v>1349</v>
      </c>
      <c r="B1388" s="24" t="s">
        <v>15</v>
      </c>
      <c r="C1388" s="25" t="s">
        <v>1367</v>
      </c>
      <c r="D1388" s="26">
        <v>7</v>
      </c>
      <c r="E1388" s="27">
        <v>0.00014999999999999999</v>
      </c>
      <c r="F1388" s="27">
        <v>0</v>
      </c>
      <c r="G1388" s="28">
        <f t="shared" si="21"/>
        <v>0.00014999999999999999</v>
      </c>
    </row>
    <row r="1389" ht="33.75">
      <c r="A1389" s="23" t="s">
        <v>1349</v>
      </c>
      <c r="B1389" s="24" t="s">
        <v>15</v>
      </c>
      <c r="C1389" s="25" t="s">
        <v>1368</v>
      </c>
      <c r="D1389" s="26">
        <v>7</v>
      </c>
      <c r="E1389" s="27">
        <v>0.0001</v>
      </c>
      <c r="F1389" s="27">
        <v>0</v>
      </c>
      <c r="G1389" s="28">
        <f t="shared" si="21"/>
        <v>0.0001</v>
      </c>
    </row>
    <row r="1390" ht="33.75">
      <c r="A1390" s="23" t="s">
        <v>1349</v>
      </c>
      <c r="B1390" s="24" t="s">
        <v>15</v>
      </c>
      <c r="C1390" s="25" t="s">
        <v>1369</v>
      </c>
      <c r="D1390" s="26">
        <v>7</v>
      </c>
      <c r="E1390" s="27">
        <v>0.00029999999999999997</v>
      </c>
      <c r="F1390" s="27">
        <v>0</v>
      </c>
      <c r="G1390" s="28">
        <f t="shared" si="21"/>
        <v>0.00029999999999999997</v>
      </c>
    </row>
    <row r="1391" ht="33.75">
      <c r="A1391" s="23" t="s">
        <v>1349</v>
      </c>
      <c r="B1391" s="24" t="s">
        <v>15</v>
      </c>
      <c r="C1391" s="25" t="s">
        <v>1370</v>
      </c>
      <c r="D1391" s="26">
        <v>6</v>
      </c>
      <c r="E1391" s="27">
        <v>0.00050000000000000001</v>
      </c>
      <c r="F1391" s="27">
        <v>0.00024499999999999999</v>
      </c>
      <c r="G1391" s="28">
        <f t="shared" si="21"/>
        <v>0.00025500000000000002</v>
      </c>
    </row>
    <row r="1392" ht="33.75">
      <c r="A1392" s="23" t="s">
        <v>1349</v>
      </c>
      <c r="B1392" s="24" t="s">
        <v>15</v>
      </c>
      <c r="C1392" s="25" t="s">
        <v>1371</v>
      </c>
      <c r="D1392" s="26">
        <v>7</v>
      </c>
      <c r="E1392" s="27">
        <v>0.00050000000000000001</v>
      </c>
      <c r="F1392" s="27">
        <v>0</v>
      </c>
      <c r="G1392" s="28">
        <f t="shared" si="21"/>
        <v>0.00050000000000000001</v>
      </c>
    </row>
    <row r="1393" ht="33.75">
      <c r="A1393" s="23" t="s">
        <v>1349</v>
      </c>
      <c r="B1393" s="24" t="s">
        <v>15</v>
      </c>
      <c r="C1393" s="25" t="s">
        <v>1372</v>
      </c>
      <c r="D1393" s="26">
        <v>7</v>
      </c>
      <c r="E1393" s="27">
        <v>0.00020000000000000001</v>
      </c>
      <c r="F1393" s="27">
        <v>0</v>
      </c>
      <c r="G1393" s="28">
        <f t="shared" si="21"/>
        <v>0.00020000000000000001</v>
      </c>
    </row>
    <row r="1394" ht="33.75">
      <c r="A1394" s="23" t="s">
        <v>1349</v>
      </c>
      <c r="B1394" s="24" t="s">
        <v>15</v>
      </c>
      <c r="C1394" s="25" t="s">
        <v>1373</v>
      </c>
      <c r="D1394" s="26">
        <v>7</v>
      </c>
      <c r="E1394" s="27">
        <v>0.0001</v>
      </c>
      <c r="F1394" s="27">
        <v>0</v>
      </c>
      <c r="G1394" s="28">
        <f t="shared" si="21"/>
        <v>0.0001</v>
      </c>
    </row>
    <row r="1395" ht="33.75">
      <c r="A1395" s="23" t="s">
        <v>1349</v>
      </c>
      <c r="B1395" s="24" t="s">
        <v>15</v>
      </c>
      <c r="C1395" s="25" t="s">
        <v>1374</v>
      </c>
      <c r="D1395" s="26">
        <v>7</v>
      </c>
      <c r="E1395" s="27">
        <v>0.00029999999999999997</v>
      </c>
      <c r="F1395" s="27">
        <v>0</v>
      </c>
      <c r="G1395" s="28">
        <f t="shared" si="21"/>
        <v>0.00029999999999999997</v>
      </c>
    </row>
    <row r="1396" ht="33.75">
      <c r="A1396" s="23" t="s">
        <v>1349</v>
      </c>
      <c r="B1396" s="24" t="s">
        <v>15</v>
      </c>
      <c r="C1396" s="25" t="s">
        <v>1375</v>
      </c>
      <c r="D1396" s="26">
        <v>6</v>
      </c>
      <c r="E1396" s="27">
        <v>0.0001</v>
      </c>
      <c r="F1396" s="27">
        <v>3.9999999999999998e-06</v>
      </c>
      <c r="G1396" s="28">
        <f t="shared" si="21"/>
        <v>9.6000000000000002e-05</v>
      </c>
    </row>
    <row r="1397" ht="33.75">
      <c r="A1397" s="23" t="s">
        <v>1349</v>
      </c>
      <c r="B1397" s="24" t="s">
        <v>15</v>
      </c>
      <c r="C1397" s="25" t="s">
        <v>1376</v>
      </c>
      <c r="D1397" s="26">
        <v>5</v>
      </c>
      <c r="E1397" s="27">
        <v>0.0050000000000000001</v>
      </c>
      <c r="F1397" s="27">
        <v>0.000553</v>
      </c>
      <c r="G1397" s="28">
        <f t="shared" si="21"/>
        <v>0.0044470000000000004</v>
      </c>
    </row>
    <row r="1398" ht="33.75">
      <c r="A1398" s="23" t="s">
        <v>1349</v>
      </c>
      <c r="B1398" s="24" t="s">
        <v>15</v>
      </c>
      <c r="C1398" s="25" t="s">
        <v>1377</v>
      </c>
      <c r="D1398" s="26">
        <v>7</v>
      </c>
      <c r="E1398" s="27">
        <v>0.00050000000000000001</v>
      </c>
      <c r="F1398" s="27">
        <v>0</v>
      </c>
      <c r="G1398" s="28">
        <f t="shared" si="21"/>
        <v>0.00050000000000000001</v>
      </c>
    </row>
    <row r="1399" ht="67.5">
      <c r="A1399" s="23" t="s">
        <v>1349</v>
      </c>
      <c r="B1399" s="24" t="s">
        <v>15</v>
      </c>
      <c r="C1399" s="25" t="s">
        <v>1378</v>
      </c>
      <c r="D1399" s="26">
        <v>3</v>
      </c>
      <c r="E1399" s="27">
        <v>0.00035</v>
      </c>
      <c r="F1399" s="27">
        <v>0.00069499999999999998</v>
      </c>
      <c r="G1399" s="28">
        <f t="shared" si="21"/>
        <v>-0.00034499999999999998</v>
      </c>
    </row>
    <row r="1400" ht="33.75">
      <c r="A1400" s="23" t="s">
        <v>1349</v>
      </c>
      <c r="B1400" s="24" t="s">
        <v>15</v>
      </c>
      <c r="C1400" s="25" t="s">
        <v>1379</v>
      </c>
      <c r="D1400" s="26">
        <v>7</v>
      </c>
      <c r="E1400" s="27">
        <v>0.00040000000000000002</v>
      </c>
      <c r="F1400" s="27">
        <v>0</v>
      </c>
      <c r="G1400" s="28">
        <f t="shared" si="21"/>
        <v>0.00040000000000000002</v>
      </c>
    </row>
    <row r="1401" ht="67.5">
      <c r="A1401" s="23" t="s">
        <v>1349</v>
      </c>
      <c r="B1401" s="24" t="s">
        <v>15</v>
      </c>
      <c r="C1401" s="25" t="s">
        <v>1380</v>
      </c>
      <c r="D1401" s="26">
        <v>8</v>
      </c>
      <c r="E1401" s="27">
        <v>5.0000000000000002e-05</v>
      </c>
      <c r="F1401" s="27">
        <v>0</v>
      </c>
      <c r="G1401" s="28">
        <f t="shared" si="21"/>
        <v>5.0000000000000002e-05</v>
      </c>
    </row>
    <row r="1402" ht="33.75">
      <c r="A1402" s="23" t="s">
        <v>1349</v>
      </c>
      <c r="B1402" s="24" t="s">
        <v>15</v>
      </c>
      <c r="C1402" s="25" t="s">
        <v>1381</v>
      </c>
      <c r="D1402" s="26">
        <v>4</v>
      </c>
      <c r="E1402" s="27">
        <v>0.44983999999999996</v>
      </c>
      <c r="F1402" s="27">
        <v>0.17352500000000001</v>
      </c>
      <c r="G1402" s="28">
        <f t="shared" si="21"/>
        <v>0.27631499999999998</v>
      </c>
    </row>
    <row r="1403" ht="33.75">
      <c r="A1403" s="23" t="s">
        <v>1349</v>
      </c>
      <c r="B1403" s="24" t="s">
        <v>15</v>
      </c>
      <c r="C1403" s="25" t="s">
        <v>1292</v>
      </c>
      <c r="D1403" s="26">
        <v>4</v>
      </c>
      <c r="E1403" s="27">
        <v>0.141851</v>
      </c>
      <c r="F1403" s="27">
        <v>0.0079229999999999995</v>
      </c>
      <c r="G1403" s="28">
        <f t="shared" si="21"/>
        <v>0.13392799999999999</v>
      </c>
    </row>
    <row r="1404" ht="33.75">
      <c r="A1404" s="23" t="s">
        <v>1349</v>
      </c>
      <c r="B1404" s="24" t="s">
        <v>15</v>
      </c>
      <c r="C1404" s="25" t="s">
        <v>1382</v>
      </c>
      <c r="D1404" s="26">
        <v>8</v>
      </c>
      <c r="E1404" s="27">
        <v>5.0000000000000002e-05</v>
      </c>
      <c r="F1404" s="27">
        <v>4.2000000000000004e-05</v>
      </c>
      <c r="G1404" s="28">
        <f t="shared" si="21"/>
        <v>7.9999999999999979e-06</v>
      </c>
    </row>
    <row r="1405" ht="33.75">
      <c r="A1405" s="23" t="s">
        <v>1349</v>
      </c>
      <c r="B1405" s="24" t="s">
        <v>15</v>
      </c>
      <c r="C1405" s="25" t="s">
        <v>1383</v>
      </c>
      <c r="D1405" s="26">
        <v>7</v>
      </c>
      <c r="E1405" s="27">
        <v>2.9999999999999997e-05</v>
      </c>
      <c r="F1405" s="27">
        <v>0</v>
      </c>
      <c r="G1405" s="28">
        <f t="shared" si="21"/>
        <v>2.9999999999999997e-05</v>
      </c>
    </row>
    <row r="1406" ht="33.75">
      <c r="A1406" s="23" t="s">
        <v>1349</v>
      </c>
      <c r="B1406" s="24" t="s">
        <v>15</v>
      </c>
      <c r="C1406" s="25" t="s">
        <v>1384</v>
      </c>
      <c r="D1406" s="26">
        <v>7</v>
      </c>
      <c r="E1406" s="27">
        <v>0.0001</v>
      </c>
      <c r="F1406" s="27">
        <v>0</v>
      </c>
      <c r="G1406" s="28">
        <f t="shared" si="21"/>
        <v>0.0001</v>
      </c>
    </row>
    <row r="1407" ht="56.25">
      <c r="A1407" s="23" t="s">
        <v>1349</v>
      </c>
      <c r="B1407" s="24" t="s">
        <v>15</v>
      </c>
      <c r="C1407" s="25" t="s">
        <v>1385</v>
      </c>
      <c r="D1407" s="26">
        <v>8</v>
      </c>
      <c r="E1407" s="27">
        <v>0.00050000000000000001</v>
      </c>
      <c r="F1407" s="27">
        <v>8.8999999999999995e-05</v>
      </c>
      <c r="G1407" s="28">
        <f t="shared" si="21"/>
        <v>0.00041100000000000002</v>
      </c>
    </row>
    <row r="1408" ht="33.75">
      <c r="A1408" s="23" t="s">
        <v>1349</v>
      </c>
      <c r="B1408" s="24" t="s">
        <v>15</v>
      </c>
      <c r="C1408" s="25" t="s">
        <v>1386</v>
      </c>
      <c r="D1408" s="26">
        <v>6</v>
      </c>
      <c r="E1408" s="27">
        <v>0.00029999999999999997</v>
      </c>
      <c r="F1408" s="27">
        <v>5.0000000000000004e-06</v>
      </c>
      <c r="G1408" s="28">
        <f t="shared" si="21"/>
        <v>0.00029499999999999996</v>
      </c>
    </row>
    <row r="1409" ht="33.75">
      <c r="A1409" s="23" t="s">
        <v>1349</v>
      </c>
      <c r="B1409" s="24" t="s">
        <v>15</v>
      </c>
      <c r="C1409" s="25" t="s">
        <v>833</v>
      </c>
      <c r="D1409" s="26">
        <v>7</v>
      </c>
      <c r="E1409" s="27">
        <v>0.00020000000000000001</v>
      </c>
      <c r="F1409" s="27">
        <v>0</v>
      </c>
      <c r="G1409" s="28">
        <f t="shared" si="21"/>
        <v>0.00020000000000000001</v>
      </c>
    </row>
    <row r="1410" ht="33.75">
      <c r="A1410" s="23" t="s">
        <v>1349</v>
      </c>
      <c r="B1410" s="24" t="s">
        <v>15</v>
      </c>
      <c r="C1410" s="25" t="s">
        <v>1387</v>
      </c>
      <c r="D1410" s="26">
        <v>7</v>
      </c>
      <c r="E1410" s="27">
        <v>0.0001</v>
      </c>
      <c r="F1410" s="27">
        <v>0</v>
      </c>
      <c r="G1410" s="28">
        <f t="shared" si="21"/>
        <v>0.0001</v>
      </c>
    </row>
    <row r="1411" ht="33.75">
      <c r="A1411" s="23" t="s">
        <v>1349</v>
      </c>
      <c r="B1411" s="24" t="s">
        <v>15</v>
      </c>
      <c r="C1411" s="25" t="s">
        <v>1388</v>
      </c>
      <c r="D1411" s="26">
        <v>6</v>
      </c>
      <c r="E1411" s="27">
        <v>0.00020000000000000001</v>
      </c>
      <c r="F1411" s="27">
        <v>7.0000000000000007e-05</v>
      </c>
      <c r="G1411" s="28">
        <f t="shared" si="21"/>
        <v>0.00013000000000000002</v>
      </c>
    </row>
    <row r="1412" ht="33.75">
      <c r="A1412" s="23" t="s">
        <v>1349</v>
      </c>
      <c r="B1412" s="24" t="s">
        <v>15</v>
      </c>
      <c r="C1412" s="25" t="s">
        <v>1389</v>
      </c>
      <c r="D1412" s="26">
        <v>6</v>
      </c>
      <c r="E1412" s="27">
        <v>0.001</v>
      </c>
      <c r="F1412" s="27">
        <v>0.00039899999999999999</v>
      </c>
      <c r="G1412" s="28">
        <f t="shared" si="21"/>
        <v>0.00060099999999999997</v>
      </c>
    </row>
    <row r="1413" ht="33.75">
      <c r="A1413" s="23" t="s">
        <v>1349</v>
      </c>
      <c r="B1413" s="24" t="s">
        <v>15</v>
      </c>
      <c r="C1413" s="25" t="s">
        <v>1390</v>
      </c>
      <c r="D1413" s="26">
        <v>6</v>
      </c>
      <c r="E1413" s="27">
        <v>0.027</v>
      </c>
      <c r="F1413" s="27">
        <v>0</v>
      </c>
      <c r="G1413" s="28">
        <f t="shared" si="21"/>
        <v>0.027</v>
      </c>
    </row>
    <row r="1414" ht="33.75">
      <c r="A1414" s="23" t="s">
        <v>1391</v>
      </c>
      <c r="B1414" s="24" t="s">
        <v>15</v>
      </c>
      <c r="C1414" s="25" t="s">
        <v>911</v>
      </c>
      <c r="D1414" s="26">
        <v>7</v>
      </c>
      <c r="E1414" s="27">
        <v>8.9999999999999992e-05</v>
      </c>
      <c r="F1414" s="27">
        <v>8.4000000000000009e-05</v>
      </c>
      <c r="G1414" s="28">
        <f t="shared" si="21"/>
        <v>5.9999999999999832e-06</v>
      </c>
    </row>
    <row r="1415" ht="67.5">
      <c r="A1415" s="23" t="s">
        <v>1391</v>
      </c>
      <c r="B1415" s="24" t="s">
        <v>15</v>
      </c>
      <c r="C1415" s="25" t="s">
        <v>1392</v>
      </c>
      <c r="D1415" s="26">
        <v>3</v>
      </c>
      <c r="E1415" s="27">
        <v>0</v>
      </c>
      <c r="F1415" s="27">
        <v>0.001</v>
      </c>
      <c r="G1415" s="28">
        <f t="shared" si="21"/>
        <v>-0.001</v>
      </c>
    </row>
    <row r="1416" ht="78.75">
      <c r="A1416" s="23" t="s">
        <v>1391</v>
      </c>
      <c r="B1416" s="24" t="s">
        <v>15</v>
      </c>
      <c r="C1416" s="25" t="s">
        <v>1393</v>
      </c>
      <c r="D1416" s="26">
        <v>8</v>
      </c>
      <c r="E1416" s="27">
        <v>0.0060000000000000001</v>
      </c>
      <c r="F1416" s="27">
        <v>0.0042950000000000002</v>
      </c>
      <c r="G1416" s="28">
        <f t="shared" si="21"/>
        <v>0.0017049999999999999</v>
      </c>
    </row>
    <row r="1417" ht="67.5">
      <c r="A1417" s="23" t="s">
        <v>1391</v>
      </c>
      <c r="B1417" s="24" t="s">
        <v>15</v>
      </c>
      <c r="C1417" s="25" t="s">
        <v>1394</v>
      </c>
      <c r="D1417" s="26">
        <v>3</v>
      </c>
      <c r="E1417" s="27">
        <v>0.00011</v>
      </c>
      <c r="F1417" s="27">
        <v>0</v>
      </c>
      <c r="G1417" s="28">
        <f t="shared" si="21"/>
        <v>0.00011</v>
      </c>
    </row>
    <row r="1418" ht="45">
      <c r="A1418" s="23" t="s">
        <v>1391</v>
      </c>
      <c r="B1418" s="24" t="s">
        <v>15</v>
      </c>
      <c r="C1418" s="25" t="s">
        <v>1395</v>
      </c>
      <c r="D1418" s="26">
        <v>5</v>
      </c>
      <c r="E1418" s="27">
        <v>0.025000000000000001</v>
      </c>
      <c r="F1418" s="27">
        <v>0.0080169999999999998</v>
      </c>
      <c r="G1418" s="28">
        <f t="shared" si="21"/>
        <v>0.016983000000000002</v>
      </c>
    </row>
    <row r="1419" ht="33.75">
      <c r="A1419" s="23" t="s">
        <v>1396</v>
      </c>
      <c r="B1419" s="24" t="s">
        <v>15</v>
      </c>
      <c r="C1419" s="25" t="s">
        <v>1397</v>
      </c>
      <c r="D1419" s="26">
        <v>7</v>
      </c>
      <c r="E1419" s="27">
        <v>2.9999999999999997e-05</v>
      </c>
      <c r="F1419" s="27">
        <v>0</v>
      </c>
      <c r="G1419" s="28">
        <f t="shared" si="21"/>
        <v>2.9999999999999997e-05</v>
      </c>
    </row>
    <row r="1420" ht="67.5">
      <c r="A1420" s="23" t="s">
        <v>1396</v>
      </c>
      <c r="B1420" s="24" t="s">
        <v>15</v>
      </c>
      <c r="C1420" s="25" t="s">
        <v>1398</v>
      </c>
      <c r="D1420" s="26">
        <v>3</v>
      </c>
      <c r="E1420" s="27">
        <v>0</v>
      </c>
      <c r="F1420" s="27">
        <v>0.0030000000000000001</v>
      </c>
      <c r="G1420" s="28">
        <f t="shared" si="21"/>
        <v>-0.0030000000000000001</v>
      </c>
    </row>
    <row r="1421" ht="78.75">
      <c r="A1421" s="23" t="s">
        <v>1396</v>
      </c>
      <c r="B1421" s="24" t="s">
        <v>15</v>
      </c>
      <c r="C1421" s="25" t="s">
        <v>1399</v>
      </c>
      <c r="D1421" s="26">
        <v>8</v>
      </c>
      <c r="E1421" s="27">
        <v>0.019</v>
      </c>
      <c r="F1421" s="27">
        <v>0.002771</v>
      </c>
      <c r="G1421" s="28">
        <f t="shared" ref="G1421:G1484" si="22">E1421-F1421</f>
        <v>0.016229</v>
      </c>
    </row>
    <row r="1422" ht="78.75">
      <c r="A1422" s="23" t="s">
        <v>1396</v>
      </c>
      <c r="B1422" s="24" t="s">
        <v>15</v>
      </c>
      <c r="C1422" s="25" t="s">
        <v>1400</v>
      </c>
      <c r="D1422" s="26">
        <v>3</v>
      </c>
      <c r="E1422" s="27">
        <v>0.00029999999999999997</v>
      </c>
      <c r="F1422" s="27">
        <v>0</v>
      </c>
      <c r="G1422" s="28">
        <f t="shared" si="22"/>
        <v>0.00029999999999999997</v>
      </c>
    </row>
    <row r="1423" ht="33.75">
      <c r="A1423" s="23" t="s">
        <v>1396</v>
      </c>
      <c r="B1423" s="24" t="s">
        <v>15</v>
      </c>
      <c r="C1423" s="25" t="s">
        <v>1401</v>
      </c>
      <c r="D1423" s="26">
        <v>7</v>
      </c>
      <c r="E1423" s="27">
        <v>0.0001</v>
      </c>
      <c r="F1423" s="27">
        <v>0</v>
      </c>
      <c r="G1423" s="28">
        <f t="shared" si="22"/>
        <v>0.0001</v>
      </c>
    </row>
    <row r="1424" ht="33.75">
      <c r="A1424" s="23" t="s">
        <v>1396</v>
      </c>
      <c r="B1424" s="24" t="s">
        <v>15</v>
      </c>
      <c r="C1424" s="25" t="s">
        <v>1402</v>
      </c>
      <c r="D1424" s="26">
        <v>7</v>
      </c>
      <c r="E1424" s="27">
        <v>8.9999999999999992e-05</v>
      </c>
      <c r="F1424" s="27">
        <v>3.5999999999999994e-05</v>
      </c>
      <c r="G1424" s="28">
        <f t="shared" si="22"/>
        <v>5.3999999999999998e-05</v>
      </c>
    </row>
    <row r="1425" ht="33.75">
      <c r="A1425" s="23" t="s">
        <v>1403</v>
      </c>
      <c r="B1425" s="24" t="s">
        <v>15</v>
      </c>
      <c r="C1425" s="25" t="s">
        <v>1404</v>
      </c>
      <c r="D1425" s="26">
        <v>7</v>
      </c>
      <c r="E1425" s="27">
        <v>0.0050000000000000001</v>
      </c>
      <c r="F1425" s="27">
        <v>0</v>
      </c>
      <c r="G1425" s="28">
        <f t="shared" si="22"/>
        <v>0.0050000000000000001</v>
      </c>
    </row>
    <row r="1426" ht="78.75">
      <c r="A1426" s="23" t="s">
        <v>1403</v>
      </c>
      <c r="B1426" s="24" t="s">
        <v>15</v>
      </c>
      <c r="C1426" s="25" t="s">
        <v>1405</v>
      </c>
      <c r="D1426" s="26">
        <v>3</v>
      </c>
      <c r="E1426" s="27">
        <v>0</v>
      </c>
      <c r="F1426" s="27">
        <v>0.0050000000000000001</v>
      </c>
      <c r="G1426" s="28">
        <f t="shared" si="22"/>
        <v>-0.0050000000000000001</v>
      </c>
    </row>
    <row r="1427" ht="78.75">
      <c r="A1427" s="23" t="s">
        <v>1403</v>
      </c>
      <c r="B1427" s="24" t="s">
        <v>15</v>
      </c>
      <c r="C1427" s="25" t="s">
        <v>1406</v>
      </c>
      <c r="D1427" s="26">
        <v>8</v>
      </c>
      <c r="E1427" s="27">
        <v>0.0070000000000000001</v>
      </c>
      <c r="F1427" s="27">
        <v>0.025295999999999999</v>
      </c>
      <c r="G1427" s="28">
        <f t="shared" si="22"/>
        <v>-0.018296</v>
      </c>
    </row>
    <row r="1428" ht="78.75">
      <c r="A1428" s="23" t="s">
        <v>1403</v>
      </c>
      <c r="B1428" s="24" t="s">
        <v>15</v>
      </c>
      <c r="C1428" s="25" t="s">
        <v>1407</v>
      </c>
      <c r="D1428" s="26">
        <v>3</v>
      </c>
      <c r="E1428" s="27">
        <v>0.00020000000000000001</v>
      </c>
      <c r="F1428" s="27">
        <v>0</v>
      </c>
      <c r="G1428" s="28">
        <f t="shared" si="22"/>
        <v>0.00020000000000000001</v>
      </c>
    </row>
    <row r="1429" ht="33.75">
      <c r="A1429" s="23" t="s">
        <v>1403</v>
      </c>
      <c r="B1429" s="24" t="s">
        <v>15</v>
      </c>
      <c r="C1429" s="25" t="s">
        <v>833</v>
      </c>
      <c r="D1429" s="26">
        <v>7</v>
      </c>
      <c r="E1429" s="27">
        <v>0.0001</v>
      </c>
      <c r="F1429" s="27">
        <v>0</v>
      </c>
      <c r="G1429" s="28">
        <f t="shared" si="22"/>
        <v>0.0001</v>
      </c>
    </row>
    <row r="1430" ht="33.75">
      <c r="A1430" s="23" t="s">
        <v>1408</v>
      </c>
      <c r="B1430" s="24" t="s">
        <v>15</v>
      </c>
      <c r="C1430" s="25" t="s">
        <v>1409</v>
      </c>
      <c r="D1430" s="26">
        <v>6</v>
      </c>
      <c r="E1430" s="27">
        <v>0.00050000000000000001</v>
      </c>
      <c r="F1430" s="27">
        <v>6.0000000000000002e-06</v>
      </c>
      <c r="G1430" s="28">
        <f t="shared" si="22"/>
        <v>0.00049399999999999997</v>
      </c>
    </row>
    <row r="1431" ht="33.75">
      <c r="A1431" s="23" t="s">
        <v>1408</v>
      </c>
      <c r="B1431" s="24" t="s">
        <v>15</v>
      </c>
      <c r="C1431" s="25" t="s">
        <v>1410</v>
      </c>
      <c r="D1431" s="26">
        <v>6</v>
      </c>
      <c r="E1431" s="27">
        <v>0.0001</v>
      </c>
      <c r="F1431" s="27">
        <v>1.9000000000000001e-05</v>
      </c>
      <c r="G1431" s="28">
        <f t="shared" si="22"/>
        <v>8.1000000000000004e-05</v>
      </c>
    </row>
    <row r="1432" ht="67.5">
      <c r="A1432" s="23" t="s">
        <v>1408</v>
      </c>
      <c r="B1432" s="24" t="s">
        <v>15</v>
      </c>
      <c r="C1432" s="25" t="s">
        <v>1411</v>
      </c>
      <c r="D1432" s="26">
        <v>3</v>
      </c>
      <c r="E1432" s="27">
        <v>0</v>
      </c>
      <c r="F1432" s="27">
        <v>0.012999999999999999</v>
      </c>
      <c r="G1432" s="28">
        <f t="shared" si="22"/>
        <v>-0.012999999999999999</v>
      </c>
    </row>
    <row r="1433" ht="78.75">
      <c r="A1433" s="23" t="s">
        <v>1408</v>
      </c>
      <c r="B1433" s="24" t="s">
        <v>15</v>
      </c>
      <c r="C1433" s="25" t="s">
        <v>1412</v>
      </c>
      <c r="D1433" s="26">
        <v>8</v>
      </c>
      <c r="E1433" s="27">
        <v>0.036999999999999998</v>
      </c>
      <c r="F1433" s="27">
        <v>0.042494999999999998</v>
      </c>
      <c r="G1433" s="28">
        <f t="shared" si="22"/>
        <v>-0.0054949999999999999</v>
      </c>
    </row>
    <row r="1434" ht="33.75">
      <c r="A1434" s="23" t="s">
        <v>1408</v>
      </c>
      <c r="B1434" s="24" t="s">
        <v>15</v>
      </c>
      <c r="C1434" s="25" t="s">
        <v>1413</v>
      </c>
      <c r="D1434" s="26">
        <v>7</v>
      </c>
      <c r="E1434" s="27">
        <v>0.001</v>
      </c>
      <c r="F1434" s="27">
        <v>0</v>
      </c>
      <c r="G1434" s="28">
        <f t="shared" si="22"/>
        <v>0.001</v>
      </c>
    </row>
    <row r="1435" ht="33.75">
      <c r="A1435" s="23" t="s">
        <v>1408</v>
      </c>
      <c r="B1435" s="24" t="s">
        <v>15</v>
      </c>
      <c r="C1435" s="25" t="s">
        <v>1414</v>
      </c>
      <c r="D1435" s="26">
        <v>7</v>
      </c>
      <c r="E1435" s="27">
        <v>0.0001</v>
      </c>
      <c r="F1435" s="27">
        <v>0</v>
      </c>
      <c r="G1435" s="28">
        <f t="shared" si="22"/>
        <v>0.0001</v>
      </c>
    </row>
    <row r="1436" ht="33.75">
      <c r="A1436" s="23" t="s">
        <v>1408</v>
      </c>
      <c r="B1436" s="24" t="s">
        <v>15</v>
      </c>
      <c r="C1436" s="25" t="s">
        <v>1415</v>
      </c>
      <c r="D1436" s="26">
        <v>7</v>
      </c>
      <c r="E1436" s="27">
        <v>0.00020000000000000001</v>
      </c>
      <c r="F1436" s="27">
        <v>0</v>
      </c>
      <c r="G1436" s="28">
        <f t="shared" si="22"/>
        <v>0.00020000000000000001</v>
      </c>
    </row>
    <row r="1437" ht="33.75">
      <c r="A1437" s="23" t="s">
        <v>1408</v>
      </c>
      <c r="B1437" s="24" t="s">
        <v>15</v>
      </c>
      <c r="C1437" s="25" t="s">
        <v>1416</v>
      </c>
      <c r="D1437" s="26">
        <v>7</v>
      </c>
      <c r="E1437" s="27">
        <v>0.0001</v>
      </c>
      <c r="F1437" s="27">
        <v>1.5999999999999999e-05</v>
      </c>
      <c r="G1437" s="28">
        <f t="shared" si="22"/>
        <v>8.4000000000000009e-05</v>
      </c>
    </row>
    <row r="1438" ht="67.5">
      <c r="A1438" s="23" t="s">
        <v>1408</v>
      </c>
      <c r="B1438" s="24" t="s">
        <v>15</v>
      </c>
      <c r="C1438" s="25" t="s">
        <v>1417</v>
      </c>
      <c r="D1438" s="26">
        <v>3</v>
      </c>
      <c r="E1438" s="27">
        <v>0.00022000000000000001</v>
      </c>
      <c r="F1438" s="27">
        <v>0</v>
      </c>
      <c r="G1438" s="28">
        <f t="shared" si="22"/>
        <v>0.00022000000000000001</v>
      </c>
    </row>
    <row r="1439" ht="33.75">
      <c r="A1439" s="23" t="s">
        <v>1408</v>
      </c>
      <c r="B1439" s="24" t="s">
        <v>15</v>
      </c>
      <c r="C1439" s="25" t="s">
        <v>1418</v>
      </c>
      <c r="D1439" s="26">
        <v>7</v>
      </c>
      <c r="E1439" s="27">
        <v>0</v>
      </c>
      <c r="F1439" s="27">
        <v>8.9999999999999985e-06</v>
      </c>
      <c r="G1439" s="28">
        <f t="shared" si="22"/>
        <v>-8.9999999999999985e-06</v>
      </c>
    </row>
    <row r="1440" ht="33.75">
      <c r="A1440" s="23" t="s">
        <v>1408</v>
      </c>
      <c r="B1440" s="24" t="s">
        <v>15</v>
      </c>
      <c r="C1440" s="25" t="s">
        <v>1419</v>
      </c>
      <c r="D1440" s="26">
        <v>7</v>
      </c>
      <c r="E1440" s="27">
        <v>0.0001</v>
      </c>
      <c r="F1440" s="27">
        <v>1.1e-05</v>
      </c>
      <c r="G1440" s="28">
        <f t="shared" si="22"/>
        <v>8.9000000000000008e-05</v>
      </c>
    </row>
    <row r="1441" ht="33.75">
      <c r="A1441" s="23" t="s">
        <v>1408</v>
      </c>
      <c r="B1441" s="24" t="s">
        <v>15</v>
      </c>
      <c r="C1441" s="25" t="s">
        <v>1420</v>
      </c>
      <c r="D1441" s="26">
        <v>7</v>
      </c>
      <c r="E1441" s="27">
        <v>0.00050000000000000001</v>
      </c>
      <c r="F1441" s="27">
        <v>0</v>
      </c>
      <c r="G1441" s="28">
        <f t="shared" si="22"/>
        <v>0.00050000000000000001</v>
      </c>
    </row>
    <row r="1442" ht="33.75">
      <c r="A1442" s="23" t="s">
        <v>1408</v>
      </c>
      <c r="B1442" s="24" t="s">
        <v>15</v>
      </c>
      <c r="C1442" s="25" t="s">
        <v>1421</v>
      </c>
      <c r="D1442" s="26">
        <v>7</v>
      </c>
      <c r="E1442" s="27">
        <v>0.0050000000000000001</v>
      </c>
      <c r="F1442" s="27">
        <v>0</v>
      </c>
      <c r="G1442" s="28">
        <f t="shared" si="22"/>
        <v>0.0050000000000000001</v>
      </c>
    </row>
    <row r="1443" ht="33.75">
      <c r="A1443" s="23" t="s">
        <v>1408</v>
      </c>
      <c r="B1443" s="24" t="s">
        <v>15</v>
      </c>
      <c r="C1443" s="25" t="s">
        <v>1422</v>
      </c>
      <c r="D1443" s="26">
        <v>6</v>
      </c>
      <c r="E1443" s="27">
        <v>0.00059999999999999995</v>
      </c>
      <c r="F1443" s="27">
        <v>3.6999999999999998e-05</v>
      </c>
      <c r="G1443" s="28">
        <f t="shared" si="22"/>
        <v>0.00056299999999999992</v>
      </c>
    </row>
    <row r="1444" ht="33.75">
      <c r="A1444" s="23" t="s">
        <v>1408</v>
      </c>
      <c r="B1444" s="24" t="s">
        <v>15</v>
      </c>
      <c r="C1444" s="25" t="s">
        <v>1423</v>
      </c>
      <c r="D1444" s="26">
        <v>7</v>
      </c>
      <c r="E1444" s="27">
        <v>0.0001</v>
      </c>
      <c r="F1444" s="27">
        <v>0</v>
      </c>
      <c r="G1444" s="28">
        <f t="shared" si="22"/>
        <v>0.0001</v>
      </c>
    </row>
    <row r="1445" ht="33.75">
      <c r="A1445" s="23" t="s">
        <v>1408</v>
      </c>
      <c r="B1445" s="24" t="s">
        <v>15</v>
      </c>
      <c r="C1445" s="25" t="s">
        <v>1424</v>
      </c>
      <c r="D1445" s="26">
        <v>7</v>
      </c>
      <c r="E1445" s="27">
        <v>0.00050000000000000001</v>
      </c>
      <c r="F1445" s="27">
        <v>0</v>
      </c>
      <c r="G1445" s="28">
        <f t="shared" si="22"/>
        <v>0.00050000000000000001</v>
      </c>
    </row>
    <row r="1446" ht="33.75">
      <c r="A1446" s="23" t="s">
        <v>1408</v>
      </c>
      <c r="B1446" s="24" t="s">
        <v>15</v>
      </c>
      <c r="C1446" s="25" t="s">
        <v>1425</v>
      </c>
      <c r="D1446" s="26">
        <v>7</v>
      </c>
      <c r="E1446" s="27">
        <v>5.0000000000000002e-05</v>
      </c>
      <c r="F1446" s="27">
        <v>0</v>
      </c>
      <c r="G1446" s="28">
        <f t="shared" si="22"/>
        <v>5.0000000000000002e-05</v>
      </c>
    </row>
    <row r="1447" ht="33.75">
      <c r="A1447" s="23" t="s">
        <v>1426</v>
      </c>
      <c r="B1447" s="24" t="s">
        <v>15</v>
      </c>
      <c r="C1447" s="25" t="s">
        <v>1427</v>
      </c>
      <c r="D1447" s="26">
        <v>8</v>
      </c>
      <c r="E1447" s="27">
        <v>5.0000000000000002e-05</v>
      </c>
      <c r="F1447" s="27">
        <v>0</v>
      </c>
      <c r="G1447" s="28">
        <f t="shared" si="22"/>
        <v>5.0000000000000002e-05</v>
      </c>
    </row>
    <row r="1448" ht="67.5">
      <c r="A1448" s="23" t="s">
        <v>1426</v>
      </c>
      <c r="B1448" s="24" t="s">
        <v>15</v>
      </c>
      <c r="C1448" s="25" t="s">
        <v>1428</v>
      </c>
      <c r="D1448" s="26">
        <v>3</v>
      </c>
      <c r="E1448" s="27">
        <v>0</v>
      </c>
      <c r="F1448" s="27">
        <v>0.0030000000000000001</v>
      </c>
      <c r="G1448" s="28">
        <f t="shared" si="22"/>
        <v>-0.0030000000000000001</v>
      </c>
    </row>
    <row r="1449" ht="78.75">
      <c r="A1449" s="23" t="s">
        <v>1426</v>
      </c>
      <c r="B1449" s="24" t="s">
        <v>15</v>
      </c>
      <c r="C1449" s="25" t="s">
        <v>1429</v>
      </c>
      <c r="D1449" s="26">
        <v>8</v>
      </c>
      <c r="E1449" s="27">
        <v>0.019</v>
      </c>
      <c r="F1449" s="27">
        <v>0.017854999999999999</v>
      </c>
      <c r="G1449" s="28">
        <f t="shared" si="22"/>
        <v>0.0011450000000000002</v>
      </c>
    </row>
    <row r="1450" ht="33.75">
      <c r="A1450" s="23" t="s">
        <v>1426</v>
      </c>
      <c r="B1450" s="24" t="s">
        <v>15</v>
      </c>
      <c r="C1450" s="25" t="s">
        <v>1430</v>
      </c>
      <c r="D1450" s="26">
        <v>7</v>
      </c>
      <c r="E1450" s="27">
        <v>0.00050000000000000001</v>
      </c>
      <c r="F1450" s="27">
        <v>0</v>
      </c>
      <c r="G1450" s="28">
        <f t="shared" si="22"/>
        <v>0.00050000000000000001</v>
      </c>
    </row>
    <row r="1451" ht="33.75">
      <c r="A1451" s="23" t="s">
        <v>1426</v>
      </c>
      <c r="B1451" s="24" t="s">
        <v>15</v>
      </c>
      <c r="C1451" s="25" t="s">
        <v>1431</v>
      </c>
      <c r="D1451" s="26">
        <v>6</v>
      </c>
      <c r="E1451" s="27">
        <v>0.017000000000000001</v>
      </c>
      <c r="F1451" s="27">
        <v>0</v>
      </c>
      <c r="G1451" s="28">
        <f t="shared" si="22"/>
        <v>0.017000000000000001</v>
      </c>
    </row>
    <row r="1452" ht="78.75">
      <c r="A1452" s="23" t="s">
        <v>1426</v>
      </c>
      <c r="B1452" s="24" t="s">
        <v>15</v>
      </c>
      <c r="C1452" s="25" t="s">
        <v>1432</v>
      </c>
      <c r="D1452" s="26">
        <v>3</v>
      </c>
      <c r="E1452" s="27">
        <v>0.00014999999999999999</v>
      </c>
      <c r="F1452" s="27">
        <v>0</v>
      </c>
      <c r="G1452" s="28">
        <f t="shared" si="22"/>
        <v>0.00014999999999999999</v>
      </c>
    </row>
    <row r="1453" ht="33.75">
      <c r="A1453" s="23" t="s">
        <v>1426</v>
      </c>
      <c r="B1453" s="24" t="s">
        <v>15</v>
      </c>
      <c r="C1453" s="25" t="s">
        <v>1433</v>
      </c>
      <c r="D1453" s="26">
        <v>6</v>
      </c>
      <c r="E1453" s="27">
        <v>4.0000000000000003e-05</v>
      </c>
      <c r="F1453" s="27">
        <v>2.0000000000000002e-05</v>
      </c>
      <c r="G1453" s="28">
        <f t="shared" si="22"/>
        <v>2.0000000000000002e-05</v>
      </c>
    </row>
    <row r="1454" ht="33.75">
      <c r="A1454" s="23" t="s">
        <v>1426</v>
      </c>
      <c r="B1454" s="24" t="s">
        <v>15</v>
      </c>
      <c r="C1454" s="25" t="s">
        <v>1434</v>
      </c>
      <c r="D1454" s="26">
        <v>7</v>
      </c>
      <c r="E1454" s="27">
        <v>4.0000000000000003e-05</v>
      </c>
      <c r="F1454" s="27">
        <v>0</v>
      </c>
      <c r="G1454" s="28">
        <f t="shared" si="22"/>
        <v>4.0000000000000003e-05</v>
      </c>
    </row>
    <row r="1455" ht="67.5">
      <c r="A1455" s="23" t="s">
        <v>1435</v>
      </c>
      <c r="B1455" s="24" t="s">
        <v>15</v>
      </c>
      <c r="C1455" s="25" t="s">
        <v>1436</v>
      </c>
      <c r="D1455" s="26">
        <v>3</v>
      </c>
      <c r="E1455" s="27">
        <v>0</v>
      </c>
      <c r="F1455" s="27">
        <v>0.0089999999999999993</v>
      </c>
      <c r="G1455" s="28">
        <f t="shared" si="22"/>
        <v>-0.0089999999999999993</v>
      </c>
    </row>
    <row r="1456" ht="78.75">
      <c r="A1456" s="23" t="s">
        <v>1435</v>
      </c>
      <c r="B1456" s="24" t="s">
        <v>15</v>
      </c>
      <c r="C1456" s="25" t="s">
        <v>1437</v>
      </c>
      <c r="D1456" s="26">
        <v>8</v>
      </c>
      <c r="E1456" s="27">
        <v>0.047</v>
      </c>
      <c r="F1456" s="27">
        <v>0.050914000000000001</v>
      </c>
      <c r="G1456" s="28">
        <f t="shared" si="22"/>
        <v>-0.0039140000000000008</v>
      </c>
    </row>
    <row r="1457" ht="33.75">
      <c r="A1457" s="23" t="s">
        <v>1435</v>
      </c>
      <c r="B1457" s="24" t="s">
        <v>15</v>
      </c>
      <c r="C1457" s="25" t="s">
        <v>1438</v>
      </c>
      <c r="D1457" s="26">
        <v>6</v>
      </c>
      <c r="E1457" s="27">
        <v>0.10000000000000001</v>
      </c>
      <c r="F1457" s="27">
        <v>0</v>
      </c>
      <c r="G1457" s="28">
        <f t="shared" si="22"/>
        <v>0.10000000000000001</v>
      </c>
    </row>
    <row r="1458" ht="33.75">
      <c r="A1458" s="23" t="s">
        <v>1435</v>
      </c>
      <c r="B1458" s="24" t="s">
        <v>15</v>
      </c>
      <c r="C1458" s="25" t="s">
        <v>1439</v>
      </c>
      <c r="D1458" s="26">
        <v>7</v>
      </c>
      <c r="E1458" s="27">
        <v>0</v>
      </c>
      <c r="F1458" s="27">
        <v>3.9999999999999998e-06</v>
      </c>
      <c r="G1458" s="28">
        <f t="shared" si="22"/>
        <v>-3.9999999999999998e-06</v>
      </c>
    </row>
    <row r="1459" ht="67.5">
      <c r="A1459" s="23" t="s">
        <v>1435</v>
      </c>
      <c r="B1459" s="24" t="s">
        <v>15</v>
      </c>
      <c r="C1459" s="25" t="s">
        <v>1440</v>
      </c>
      <c r="D1459" s="26">
        <v>3</v>
      </c>
      <c r="E1459" s="27">
        <v>0.00014999999999999999</v>
      </c>
      <c r="F1459" s="27">
        <v>0</v>
      </c>
      <c r="G1459" s="28">
        <f t="shared" si="22"/>
        <v>0.00014999999999999999</v>
      </c>
    </row>
    <row r="1460" ht="33.75">
      <c r="A1460" s="23" t="s">
        <v>1435</v>
      </c>
      <c r="B1460" s="24" t="s">
        <v>15</v>
      </c>
      <c r="C1460" s="25" t="s">
        <v>1441</v>
      </c>
      <c r="D1460" s="26">
        <v>6</v>
      </c>
      <c r="E1460" s="27">
        <v>0.002</v>
      </c>
      <c r="F1460" s="27">
        <v>7.0999999999999991e-05</v>
      </c>
      <c r="G1460" s="28">
        <f t="shared" si="22"/>
        <v>0.0019290000000000002</v>
      </c>
    </row>
    <row r="1461" ht="33.75">
      <c r="A1461" s="23" t="s">
        <v>1435</v>
      </c>
      <c r="B1461" s="24" t="s">
        <v>15</v>
      </c>
      <c r="C1461" s="25" t="s">
        <v>1442</v>
      </c>
      <c r="D1461" s="26">
        <v>5</v>
      </c>
      <c r="E1461" s="27">
        <v>0.0050000000000000001</v>
      </c>
      <c r="F1461" s="27">
        <v>0.0022000000000000001</v>
      </c>
      <c r="G1461" s="28">
        <f t="shared" si="22"/>
        <v>0.0028</v>
      </c>
    </row>
    <row r="1462" ht="67.5">
      <c r="A1462" s="23" t="s">
        <v>1443</v>
      </c>
      <c r="B1462" s="24" t="s">
        <v>15</v>
      </c>
      <c r="C1462" s="25" t="s">
        <v>1444</v>
      </c>
      <c r="D1462" s="26">
        <v>3</v>
      </c>
      <c r="E1462" s="27">
        <v>0</v>
      </c>
      <c r="F1462" s="27">
        <v>0.0050000000000000001</v>
      </c>
      <c r="G1462" s="28">
        <f t="shared" si="22"/>
        <v>-0.0050000000000000001</v>
      </c>
    </row>
    <row r="1463" ht="78.75">
      <c r="A1463" s="23" t="s">
        <v>1443</v>
      </c>
      <c r="B1463" s="24" t="s">
        <v>15</v>
      </c>
      <c r="C1463" s="25" t="s">
        <v>1445</v>
      </c>
      <c r="D1463" s="26">
        <v>8</v>
      </c>
      <c r="E1463" s="27">
        <v>0.031</v>
      </c>
      <c r="F1463" s="27">
        <v>0.020791</v>
      </c>
      <c r="G1463" s="28">
        <f t="shared" si="22"/>
        <v>0.010208999999999999</v>
      </c>
    </row>
    <row r="1464" ht="33.75">
      <c r="A1464" s="23" t="s">
        <v>1443</v>
      </c>
      <c r="B1464" s="24" t="s">
        <v>15</v>
      </c>
      <c r="C1464" s="25" t="s">
        <v>1446</v>
      </c>
      <c r="D1464" s="26">
        <v>5</v>
      </c>
      <c r="E1464" s="27">
        <v>0.01</v>
      </c>
      <c r="F1464" s="27">
        <v>0.001098</v>
      </c>
      <c r="G1464" s="28">
        <f t="shared" si="22"/>
        <v>0.0089020000000000002</v>
      </c>
    </row>
    <row r="1465" ht="67.5">
      <c r="A1465" s="23" t="s">
        <v>1443</v>
      </c>
      <c r="B1465" s="24" t="s">
        <v>15</v>
      </c>
      <c r="C1465" s="25" t="s">
        <v>1447</v>
      </c>
      <c r="D1465" s="26">
        <v>3</v>
      </c>
      <c r="E1465" s="27">
        <v>0.00013000000000000002</v>
      </c>
      <c r="F1465" s="27">
        <v>0</v>
      </c>
      <c r="G1465" s="28">
        <f t="shared" si="22"/>
        <v>0.00013000000000000002</v>
      </c>
    </row>
    <row r="1466" ht="33.75">
      <c r="A1466" s="23" t="s">
        <v>1443</v>
      </c>
      <c r="B1466" s="24" t="s">
        <v>15</v>
      </c>
      <c r="C1466" s="25" t="s">
        <v>1448</v>
      </c>
      <c r="D1466" s="26">
        <v>6</v>
      </c>
      <c r="E1466" s="27">
        <v>0.001</v>
      </c>
      <c r="F1466" s="27">
        <v>0.000111</v>
      </c>
      <c r="G1466" s="28">
        <f t="shared" si="22"/>
        <v>0.00088900000000000003</v>
      </c>
    </row>
    <row r="1467" ht="33.75">
      <c r="A1467" s="23" t="s">
        <v>1443</v>
      </c>
      <c r="B1467" s="24" t="s">
        <v>15</v>
      </c>
      <c r="C1467" s="25" t="s">
        <v>833</v>
      </c>
      <c r="D1467" s="26">
        <v>7</v>
      </c>
      <c r="E1467" s="27">
        <v>0.0001</v>
      </c>
      <c r="F1467" s="27">
        <v>0</v>
      </c>
      <c r="G1467" s="28">
        <f t="shared" si="22"/>
        <v>0.0001</v>
      </c>
    </row>
    <row r="1468" ht="67.5">
      <c r="A1468" s="23" t="s">
        <v>1449</v>
      </c>
      <c r="B1468" s="24" t="s">
        <v>15</v>
      </c>
      <c r="C1468" s="25" t="s">
        <v>1450</v>
      </c>
      <c r="D1468" s="26">
        <v>3</v>
      </c>
      <c r="E1468" s="27">
        <v>0</v>
      </c>
      <c r="F1468" s="27">
        <v>0.001</v>
      </c>
      <c r="G1468" s="28">
        <f t="shared" si="22"/>
        <v>-0.001</v>
      </c>
    </row>
    <row r="1469" ht="78.75">
      <c r="A1469" s="23" t="s">
        <v>1449</v>
      </c>
      <c r="B1469" s="24" t="s">
        <v>15</v>
      </c>
      <c r="C1469" s="25" t="s">
        <v>1451</v>
      </c>
      <c r="D1469" s="26">
        <v>8</v>
      </c>
      <c r="E1469" s="27">
        <v>0.0050000000000000001</v>
      </c>
      <c r="F1469" s="27">
        <v>0.0050000000000000001</v>
      </c>
      <c r="G1469" s="28">
        <f t="shared" si="22"/>
        <v>0</v>
      </c>
    </row>
    <row r="1470" ht="33.75">
      <c r="A1470" s="23" t="s">
        <v>1449</v>
      </c>
      <c r="B1470" s="24" t="s">
        <v>15</v>
      </c>
      <c r="C1470" s="25" t="s">
        <v>1152</v>
      </c>
      <c r="D1470" s="26">
        <v>7</v>
      </c>
      <c r="E1470" s="27">
        <v>0.0001</v>
      </c>
      <c r="F1470" s="27">
        <v>0</v>
      </c>
      <c r="G1470" s="28">
        <f t="shared" si="22"/>
        <v>0.0001</v>
      </c>
    </row>
    <row r="1471" ht="78.75">
      <c r="A1471" s="23" t="s">
        <v>1449</v>
      </c>
      <c r="B1471" s="24" t="s">
        <v>15</v>
      </c>
      <c r="C1471" s="25" t="s">
        <v>1452</v>
      </c>
      <c r="D1471" s="26">
        <v>3</v>
      </c>
      <c r="E1471" s="27">
        <v>0.00020000000000000001</v>
      </c>
      <c r="F1471" s="27">
        <v>0</v>
      </c>
      <c r="G1471" s="28">
        <f t="shared" si="22"/>
        <v>0.00020000000000000001</v>
      </c>
    </row>
    <row r="1472" ht="67.5">
      <c r="A1472" s="23" t="s">
        <v>1453</v>
      </c>
      <c r="B1472" s="24" t="s">
        <v>15</v>
      </c>
      <c r="C1472" s="25" t="s">
        <v>1454</v>
      </c>
      <c r="D1472" s="26">
        <v>3</v>
      </c>
      <c r="E1472" s="27">
        <v>0</v>
      </c>
      <c r="F1472" s="27">
        <v>0.002</v>
      </c>
      <c r="G1472" s="28">
        <f t="shared" si="22"/>
        <v>-0.002</v>
      </c>
    </row>
    <row r="1473" ht="78.75">
      <c r="A1473" s="23" t="s">
        <v>1453</v>
      </c>
      <c r="B1473" s="24" t="s">
        <v>15</v>
      </c>
      <c r="C1473" s="25" t="s">
        <v>1455</v>
      </c>
      <c r="D1473" s="26">
        <v>8</v>
      </c>
      <c r="E1473" s="27">
        <v>0.0050000000000000001</v>
      </c>
      <c r="F1473" s="27">
        <v>0.0041319999999999994</v>
      </c>
      <c r="G1473" s="28">
        <f t="shared" si="22"/>
        <v>0.00086800000000000072</v>
      </c>
    </row>
    <row r="1474" ht="78.75">
      <c r="A1474" s="23" t="s">
        <v>1453</v>
      </c>
      <c r="B1474" s="24" t="s">
        <v>15</v>
      </c>
      <c r="C1474" s="25" t="s">
        <v>1456</v>
      </c>
      <c r="D1474" s="26">
        <v>3</v>
      </c>
      <c r="E1474" s="27">
        <v>0.00014999999999999999</v>
      </c>
      <c r="F1474" s="27">
        <v>0</v>
      </c>
      <c r="G1474" s="28">
        <f t="shared" si="22"/>
        <v>0.00014999999999999999</v>
      </c>
    </row>
    <row r="1475" ht="67.5">
      <c r="A1475" s="23" t="s">
        <v>1457</v>
      </c>
      <c r="B1475" s="24" t="s">
        <v>15</v>
      </c>
      <c r="C1475" s="25" t="s">
        <v>1458</v>
      </c>
      <c r="D1475" s="26">
        <v>3</v>
      </c>
      <c r="E1475" s="27">
        <v>0</v>
      </c>
      <c r="F1475" s="27">
        <v>0.001</v>
      </c>
      <c r="G1475" s="28">
        <f t="shared" si="22"/>
        <v>-0.001</v>
      </c>
    </row>
    <row r="1476" ht="78.75">
      <c r="A1476" s="23" t="s">
        <v>1457</v>
      </c>
      <c r="B1476" s="24" t="s">
        <v>15</v>
      </c>
      <c r="C1476" s="25" t="s">
        <v>1459</v>
      </c>
      <c r="D1476" s="26">
        <v>8</v>
      </c>
      <c r="E1476" s="27">
        <v>0.021999999999999999</v>
      </c>
      <c r="F1476" s="27">
        <v>0.014421</v>
      </c>
      <c r="G1476" s="28">
        <f t="shared" si="22"/>
        <v>0.0075789999999999989</v>
      </c>
    </row>
    <row r="1477" ht="78.75">
      <c r="A1477" s="23" t="s">
        <v>1457</v>
      </c>
      <c r="B1477" s="24" t="s">
        <v>15</v>
      </c>
      <c r="C1477" s="25" t="s">
        <v>1460</v>
      </c>
      <c r="D1477" s="26">
        <v>3</v>
      </c>
      <c r="E1477" s="27">
        <v>0.0001</v>
      </c>
      <c r="F1477" s="27">
        <v>0</v>
      </c>
      <c r="G1477" s="28">
        <f t="shared" si="22"/>
        <v>0.0001</v>
      </c>
    </row>
    <row r="1478" ht="33.75">
      <c r="A1478" s="23" t="s">
        <v>1457</v>
      </c>
      <c r="B1478" s="24" t="s">
        <v>15</v>
      </c>
      <c r="C1478" s="25" t="s">
        <v>1461</v>
      </c>
      <c r="D1478" s="26">
        <v>5</v>
      </c>
      <c r="E1478" s="27">
        <v>0.0062560000000000003</v>
      </c>
      <c r="F1478" s="27">
        <v>0.0035790000000000001</v>
      </c>
      <c r="G1478" s="28">
        <f t="shared" si="22"/>
        <v>0.0026770000000000001</v>
      </c>
    </row>
    <row r="1479" ht="67.5">
      <c r="A1479" s="23" t="s">
        <v>1462</v>
      </c>
      <c r="B1479" s="24" t="s">
        <v>15</v>
      </c>
      <c r="C1479" s="25" t="s">
        <v>1463</v>
      </c>
      <c r="D1479" s="26">
        <v>3</v>
      </c>
      <c r="E1479" s="27">
        <v>0</v>
      </c>
      <c r="F1479" s="27">
        <v>0.0080000000000000002</v>
      </c>
      <c r="G1479" s="28">
        <f t="shared" si="22"/>
        <v>-0.0080000000000000002</v>
      </c>
    </row>
    <row r="1480" ht="78.75">
      <c r="A1480" s="23" t="s">
        <v>1462</v>
      </c>
      <c r="B1480" s="24" t="s">
        <v>15</v>
      </c>
      <c r="C1480" s="25" t="s">
        <v>1464</v>
      </c>
      <c r="D1480" s="26">
        <v>8</v>
      </c>
      <c r="E1480" s="27">
        <v>0.021999999999999999</v>
      </c>
      <c r="F1480" s="27">
        <v>0.023861999999999998</v>
      </c>
      <c r="G1480" s="28">
        <f t="shared" si="22"/>
        <v>-0.0018619999999999991</v>
      </c>
    </row>
    <row r="1481" ht="78.75">
      <c r="A1481" s="23" t="s">
        <v>1462</v>
      </c>
      <c r="B1481" s="24" t="s">
        <v>15</v>
      </c>
      <c r="C1481" s="25" t="s">
        <v>1465</v>
      </c>
      <c r="D1481" s="26">
        <v>3</v>
      </c>
      <c r="E1481" s="27">
        <v>0.00025000000000000001</v>
      </c>
      <c r="F1481" s="27">
        <v>0</v>
      </c>
      <c r="G1481" s="28">
        <f t="shared" si="22"/>
        <v>0.00025000000000000001</v>
      </c>
    </row>
    <row r="1482" ht="45">
      <c r="A1482" s="23" t="s">
        <v>1462</v>
      </c>
      <c r="B1482" s="24" t="s">
        <v>15</v>
      </c>
      <c r="C1482" s="25" t="s">
        <v>1466</v>
      </c>
      <c r="D1482" s="26">
        <v>5</v>
      </c>
      <c r="E1482" s="27">
        <v>0.0027000000000000001</v>
      </c>
      <c r="F1482" s="27">
        <v>0.0020510000000000003</v>
      </c>
      <c r="G1482" s="28">
        <f t="shared" si="22"/>
        <v>0.00064899999999999984</v>
      </c>
    </row>
    <row r="1483" ht="33.75">
      <c r="A1483" s="23" t="s">
        <v>1462</v>
      </c>
      <c r="B1483" s="24" t="s">
        <v>15</v>
      </c>
      <c r="C1483" s="25" t="s">
        <v>1467</v>
      </c>
      <c r="D1483" s="26">
        <v>7</v>
      </c>
      <c r="E1483" s="27">
        <v>0.0015</v>
      </c>
      <c r="F1483" s="27">
        <v>0</v>
      </c>
      <c r="G1483" s="28">
        <f t="shared" si="22"/>
        <v>0.0015</v>
      </c>
    </row>
    <row r="1484" ht="67.5">
      <c r="A1484" s="23" t="s">
        <v>1468</v>
      </c>
      <c r="B1484" s="24" t="s">
        <v>15</v>
      </c>
      <c r="C1484" s="25" t="s">
        <v>1469</v>
      </c>
      <c r="D1484" s="26">
        <v>3</v>
      </c>
      <c r="E1484" s="27">
        <v>0</v>
      </c>
      <c r="F1484" s="27">
        <v>0.01</v>
      </c>
      <c r="G1484" s="28">
        <f t="shared" si="22"/>
        <v>-0.01</v>
      </c>
    </row>
    <row r="1485" ht="78.75">
      <c r="A1485" s="23" t="s">
        <v>1468</v>
      </c>
      <c r="B1485" s="24" t="s">
        <v>15</v>
      </c>
      <c r="C1485" s="25" t="s">
        <v>1470</v>
      </c>
      <c r="D1485" s="26">
        <v>8</v>
      </c>
      <c r="E1485" s="27">
        <v>0.016</v>
      </c>
      <c r="F1485" s="27">
        <v>0.024140000000000002</v>
      </c>
      <c r="G1485" s="28">
        <f t="shared" ref="G1485:G1548" si="23">E1485-F1485</f>
        <v>-0.0081400000000000014</v>
      </c>
    </row>
    <row r="1486" ht="33.75">
      <c r="A1486" s="23" t="s">
        <v>1468</v>
      </c>
      <c r="B1486" s="24" t="s">
        <v>15</v>
      </c>
      <c r="C1486" s="25" t="s">
        <v>1471</v>
      </c>
      <c r="D1486" s="26">
        <v>6</v>
      </c>
      <c r="E1486" s="27">
        <v>0.00050000000000000001</v>
      </c>
      <c r="F1486" s="27">
        <v>0.00036899999999999997</v>
      </c>
      <c r="G1486" s="28">
        <f t="shared" si="23"/>
        <v>0.00013100000000000004</v>
      </c>
    </row>
    <row r="1487" ht="45">
      <c r="A1487" s="23" t="s">
        <v>1468</v>
      </c>
      <c r="B1487" s="24" t="s">
        <v>15</v>
      </c>
      <c r="C1487" s="25" t="s">
        <v>1472</v>
      </c>
      <c r="D1487" s="26">
        <v>3</v>
      </c>
      <c r="E1487" s="27">
        <v>0.27900000000000003</v>
      </c>
      <c r="F1487" s="27">
        <v>0.12051099999999999</v>
      </c>
      <c r="G1487" s="28">
        <f t="shared" si="23"/>
        <v>0.15848900000000005</v>
      </c>
    </row>
    <row r="1488" ht="33.75">
      <c r="A1488" s="23" t="s">
        <v>1468</v>
      </c>
      <c r="B1488" s="24" t="s">
        <v>15</v>
      </c>
      <c r="C1488" s="25" t="s">
        <v>1473</v>
      </c>
      <c r="D1488" s="26">
        <v>3</v>
      </c>
      <c r="E1488" s="27">
        <v>0.13900000000000001</v>
      </c>
      <c r="F1488" s="27">
        <v>0.13633899999999999</v>
      </c>
      <c r="G1488" s="28">
        <f t="shared" si="23"/>
        <v>0.0026610000000000245</v>
      </c>
    </row>
    <row r="1489" ht="56.25">
      <c r="A1489" s="23" t="s">
        <v>1468</v>
      </c>
      <c r="B1489" s="24" t="s">
        <v>15</v>
      </c>
      <c r="C1489" s="25" t="s">
        <v>1474</v>
      </c>
      <c r="D1489" s="26">
        <v>3</v>
      </c>
      <c r="E1489" s="27">
        <v>0.248</v>
      </c>
      <c r="F1489" s="27">
        <v>0.21971700000000002</v>
      </c>
      <c r="G1489" s="28">
        <f t="shared" si="23"/>
        <v>0.028282999999999975</v>
      </c>
    </row>
    <row r="1490" ht="33.75">
      <c r="A1490" s="23" t="s">
        <v>1468</v>
      </c>
      <c r="B1490" s="24" t="s">
        <v>15</v>
      </c>
      <c r="C1490" s="25" t="s">
        <v>1473</v>
      </c>
      <c r="D1490" s="26">
        <v>3</v>
      </c>
      <c r="E1490" s="27">
        <v>0.040000000000000001</v>
      </c>
      <c r="F1490" s="27">
        <v>0.039334000000000001</v>
      </c>
      <c r="G1490" s="28">
        <f t="shared" si="23"/>
        <v>0.00066599999999999993</v>
      </c>
    </row>
    <row r="1491" ht="67.5">
      <c r="A1491" s="23" t="s">
        <v>1468</v>
      </c>
      <c r="B1491" s="24" t="s">
        <v>15</v>
      </c>
      <c r="C1491" s="25" t="s">
        <v>1475</v>
      </c>
      <c r="D1491" s="26">
        <v>3</v>
      </c>
      <c r="E1491" s="27">
        <v>0.000165</v>
      </c>
      <c r="F1491" s="27">
        <v>3.0000000000000001e-06</v>
      </c>
      <c r="G1491" s="28">
        <f t="shared" si="23"/>
        <v>0.00016200000000000001</v>
      </c>
    </row>
    <row r="1492" ht="33.75">
      <c r="A1492" s="23" t="s">
        <v>1468</v>
      </c>
      <c r="B1492" s="24" t="s">
        <v>15</v>
      </c>
      <c r="C1492" s="25" t="s">
        <v>1476</v>
      </c>
      <c r="D1492" s="26">
        <v>7</v>
      </c>
      <c r="E1492" s="27">
        <v>0.00020000000000000001</v>
      </c>
      <c r="F1492" s="27">
        <v>0</v>
      </c>
      <c r="G1492" s="28">
        <f t="shared" si="23"/>
        <v>0.00020000000000000001</v>
      </c>
    </row>
    <row r="1493" ht="67.5">
      <c r="A1493" s="23" t="s">
        <v>1477</v>
      </c>
      <c r="B1493" s="24" t="s">
        <v>15</v>
      </c>
      <c r="C1493" s="25" t="s">
        <v>1478</v>
      </c>
      <c r="D1493" s="26">
        <v>3</v>
      </c>
      <c r="E1493" s="27">
        <v>0</v>
      </c>
      <c r="F1493" s="27">
        <v>0.0030000000000000001</v>
      </c>
      <c r="G1493" s="28">
        <f t="shared" si="23"/>
        <v>-0.0030000000000000001</v>
      </c>
    </row>
    <row r="1494" ht="67.5">
      <c r="A1494" s="23" t="s">
        <v>1477</v>
      </c>
      <c r="B1494" s="24" t="s">
        <v>15</v>
      </c>
      <c r="C1494" s="25" t="s">
        <v>1479</v>
      </c>
      <c r="D1494" s="26">
        <v>8</v>
      </c>
      <c r="E1494" s="27">
        <v>0.017999999999999999</v>
      </c>
      <c r="F1494" s="27">
        <v>0.012851000000000001</v>
      </c>
      <c r="G1494" s="28">
        <f t="shared" si="23"/>
        <v>0.0051489999999999973</v>
      </c>
    </row>
    <row r="1495" ht="67.5">
      <c r="A1495" s="23" t="s">
        <v>1477</v>
      </c>
      <c r="B1495" s="24" t="s">
        <v>15</v>
      </c>
      <c r="C1495" s="25" t="s">
        <v>1480</v>
      </c>
      <c r="D1495" s="26">
        <v>3</v>
      </c>
      <c r="E1495" s="27">
        <v>0.0001</v>
      </c>
      <c r="F1495" s="27">
        <v>0</v>
      </c>
      <c r="G1495" s="28">
        <f t="shared" si="23"/>
        <v>0.0001</v>
      </c>
    </row>
    <row r="1496" ht="67.5">
      <c r="A1496" s="23" t="s">
        <v>1481</v>
      </c>
      <c r="B1496" s="24" t="s">
        <v>15</v>
      </c>
      <c r="C1496" s="25" t="s">
        <v>1482</v>
      </c>
      <c r="D1496" s="26">
        <v>3</v>
      </c>
      <c r="E1496" s="27">
        <v>0</v>
      </c>
      <c r="F1496" s="27">
        <v>0.0050000000000000001</v>
      </c>
      <c r="G1496" s="28">
        <f t="shared" si="23"/>
        <v>-0.0050000000000000001</v>
      </c>
    </row>
    <row r="1497" ht="78.75">
      <c r="A1497" s="23" t="s">
        <v>1481</v>
      </c>
      <c r="B1497" s="24" t="s">
        <v>15</v>
      </c>
      <c r="C1497" s="25" t="s">
        <v>1483</v>
      </c>
      <c r="D1497" s="26">
        <v>8</v>
      </c>
      <c r="E1497" s="27">
        <v>0.031</v>
      </c>
      <c r="F1497" s="27">
        <v>0.026033999999999998</v>
      </c>
      <c r="G1497" s="28">
        <f t="shared" si="23"/>
        <v>0.0049660000000000017</v>
      </c>
    </row>
    <row r="1498" ht="67.5">
      <c r="A1498" s="23" t="s">
        <v>1481</v>
      </c>
      <c r="B1498" s="24" t="s">
        <v>15</v>
      </c>
      <c r="C1498" s="25" t="s">
        <v>1484</v>
      </c>
      <c r="D1498" s="26">
        <v>3</v>
      </c>
      <c r="E1498" s="27">
        <v>0.00020000000000000001</v>
      </c>
      <c r="F1498" s="27">
        <v>0</v>
      </c>
      <c r="G1498" s="28">
        <f t="shared" si="23"/>
        <v>0.00020000000000000001</v>
      </c>
    </row>
    <row r="1499" ht="67.5">
      <c r="A1499" s="23" t="s">
        <v>1485</v>
      </c>
      <c r="B1499" s="24" t="s">
        <v>15</v>
      </c>
      <c r="C1499" s="25" t="s">
        <v>1486</v>
      </c>
      <c r="D1499" s="26">
        <v>3</v>
      </c>
      <c r="E1499" s="27">
        <v>0</v>
      </c>
      <c r="F1499" s="27">
        <v>0.001</v>
      </c>
      <c r="G1499" s="28">
        <f t="shared" si="23"/>
        <v>-0.001</v>
      </c>
    </row>
    <row r="1500" ht="78.75">
      <c r="A1500" s="23" t="s">
        <v>1485</v>
      </c>
      <c r="B1500" s="24" t="s">
        <v>15</v>
      </c>
      <c r="C1500" s="25" t="s">
        <v>1487</v>
      </c>
      <c r="D1500" s="26">
        <v>8</v>
      </c>
      <c r="E1500" s="27">
        <v>0.0060000000000000001</v>
      </c>
      <c r="F1500" s="27">
        <v>0.0046130000000000008</v>
      </c>
      <c r="G1500" s="28">
        <f t="shared" si="23"/>
        <v>0.0013869999999999993</v>
      </c>
    </row>
    <row r="1501" ht="78.75">
      <c r="A1501" s="23" t="s">
        <v>1485</v>
      </c>
      <c r="B1501" s="24" t="s">
        <v>15</v>
      </c>
      <c r="C1501" s="25" t="s">
        <v>1488</v>
      </c>
      <c r="D1501" s="26">
        <v>3</v>
      </c>
      <c r="E1501" s="27">
        <v>0.0001</v>
      </c>
      <c r="F1501" s="27">
        <v>0</v>
      </c>
      <c r="G1501" s="28">
        <f t="shared" si="23"/>
        <v>0.0001</v>
      </c>
    </row>
    <row r="1502" ht="78.75">
      <c r="A1502" s="23" t="s">
        <v>1489</v>
      </c>
      <c r="B1502" s="24" t="s">
        <v>15</v>
      </c>
      <c r="C1502" s="25" t="s">
        <v>1490</v>
      </c>
      <c r="D1502" s="26">
        <v>8</v>
      </c>
      <c r="E1502" s="27">
        <v>0.0070000000000000001</v>
      </c>
      <c r="F1502" s="27">
        <v>0.01</v>
      </c>
      <c r="G1502" s="28">
        <f t="shared" si="23"/>
        <v>-0.0030000000000000001</v>
      </c>
    </row>
    <row r="1503" ht="78.75">
      <c r="A1503" s="23" t="s">
        <v>1489</v>
      </c>
      <c r="B1503" s="24" t="s">
        <v>15</v>
      </c>
      <c r="C1503" s="25" t="s">
        <v>1491</v>
      </c>
      <c r="D1503" s="26">
        <v>3</v>
      </c>
      <c r="E1503" s="27">
        <v>0.00017000000000000001</v>
      </c>
      <c r="F1503" s="27">
        <v>0</v>
      </c>
      <c r="G1503" s="28">
        <f t="shared" si="23"/>
        <v>0.00017000000000000001</v>
      </c>
    </row>
    <row r="1504" ht="67.5">
      <c r="A1504" s="23" t="s">
        <v>1492</v>
      </c>
      <c r="B1504" s="24" t="s">
        <v>15</v>
      </c>
      <c r="C1504" s="25" t="s">
        <v>1493</v>
      </c>
      <c r="D1504" s="26">
        <v>8</v>
      </c>
      <c r="E1504" s="27">
        <v>0.002</v>
      </c>
      <c r="F1504" s="27">
        <v>0.001</v>
      </c>
      <c r="G1504" s="28">
        <f t="shared" si="23"/>
        <v>0.001</v>
      </c>
    </row>
    <row r="1505" ht="67.5">
      <c r="A1505" s="23" t="s">
        <v>1492</v>
      </c>
      <c r="B1505" s="24" t="s">
        <v>15</v>
      </c>
      <c r="C1505" s="25" t="s">
        <v>1494</v>
      </c>
      <c r="D1505" s="26">
        <v>3</v>
      </c>
      <c r="E1505" s="27">
        <v>0.00011</v>
      </c>
      <c r="F1505" s="27">
        <v>0</v>
      </c>
      <c r="G1505" s="28">
        <f t="shared" si="23"/>
        <v>0.00011</v>
      </c>
    </row>
    <row r="1506" ht="33.75">
      <c r="A1506" s="23" t="s">
        <v>496</v>
      </c>
      <c r="B1506" s="24" t="s">
        <v>15</v>
      </c>
      <c r="C1506" s="25" t="s">
        <v>1495</v>
      </c>
      <c r="D1506" s="26">
        <v>7</v>
      </c>
      <c r="E1506" s="27">
        <v>1.4999999999999999e-05</v>
      </c>
      <c r="F1506" s="27">
        <v>0</v>
      </c>
      <c r="G1506" s="28">
        <f t="shared" si="23"/>
        <v>1.4999999999999999e-05</v>
      </c>
    </row>
    <row r="1507" ht="67.5">
      <c r="A1507" s="23" t="s">
        <v>496</v>
      </c>
      <c r="B1507" s="24" t="s">
        <v>15</v>
      </c>
      <c r="C1507" s="25" t="s">
        <v>1496</v>
      </c>
      <c r="D1507" s="26">
        <v>3</v>
      </c>
      <c r="E1507" s="27">
        <v>5.0000000000000002e-05</v>
      </c>
      <c r="F1507" s="27">
        <v>9.9999999999999995e-07</v>
      </c>
      <c r="G1507" s="28">
        <f t="shared" si="23"/>
        <v>4.9000000000000005e-05</v>
      </c>
    </row>
    <row r="1508" ht="33.75">
      <c r="A1508" s="23" t="s">
        <v>496</v>
      </c>
      <c r="B1508" s="24" t="s">
        <v>15</v>
      </c>
      <c r="C1508" s="25" t="s">
        <v>1497</v>
      </c>
      <c r="D1508" s="26">
        <v>7</v>
      </c>
      <c r="E1508" s="27">
        <v>0.0001</v>
      </c>
      <c r="F1508" s="27">
        <v>0</v>
      </c>
      <c r="G1508" s="28">
        <f t="shared" si="23"/>
        <v>0.0001</v>
      </c>
    </row>
    <row r="1509" ht="33.75">
      <c r="A1509" s="23" t="s">
        <v>496</v>
      </c>
      <c r="B1509" s="24" t="s">
        <v>15</v>
      </c>
      <c r="C1509" s="25" t="s">
        <v>1498</v>
      </c>
      <c r="D1509" s="26">
        <v>7</v>
      </c>
      <c r="E1509" s="27">
        <v>1.0000000000000001e-05</v>
      </c>
      <c r="F1509" s="27">
        <v>0</v>
      </c>
      <c r="G1509" s="28">
        <f t="shared" si="23"/>
        <v>1.0000000000000001e-05</v>
      </c>
    </row>
    <row r="1510" ht="33.75">
      <c r="A1510" s="23" t="s">
        <v>496</v>
      </c>
      <c r="B1510" s="24" t="s">
        <v>15</v>
      </c>
      <c r="C1510" s="25" t="s">
        <v>1499</v>
      </c>
      <c r="D1510" s="26">
        <v>7</v>
      </c>
      <c r="E1510" s="27">
        <v>5.0000000000000002e-05</v>
      </c>
      <c r="F1510" s="27">
        <v>0</v>
      </c>
      <c r="G1510" s="28">
        <f t="shared" si="23"/>
        <v>5.0000000000000002e-05</v>
      </c>
    </row>
    <row r="1511" ht="33.75">
      <c r="A1511" s="23" t="s">
        <v>496</v>
      </c>
      <c r="B1511" s="24" t="s">
        <v>15</v>
      </c>
      <c r="C1511" s="25" t="s">
        <v>1500</v>
      </c>
      <c r="D1511" s="26">
        <v>7</v>
      </c>
      <c r="E1511" s="27">
        <v>5.0000000000000002e-05</v>
      </c>
      <c r="F1511" s="27">
        <v>0</v>
      </c>
      <c r="G1511" s="28">
        <f t="shared" si="23"/>
        <v>5.0000000000000002e-05</v>
      </c>
    </row>
    <row r="1512" ht="33.75">
      <c r="A1512" s="23" t="s">
        <v>496</v>
      </c>
      <c r="B1512" s="24" t="s">
        <v>15</v>
      </c>
      <c r="C1512" s="25" t="s">
        <v>1501</v>
      </c>
      <c r="D1512" s="26">
        <v>7</v>
      </c>
      <c r="E1512" s="27">
        <v>0.00050000000000000001</v>
      </c>
      <c r="F1512" s="27">
        <v>4.9000000000000005e-05</v>
      </c>
      <c r="G1512" s="28">
        <f t="shared" si="23"/>
        <v>0.00045100000000000001</v>
      </c>
    </row>
    <row r="1513" ht="33.75">
      <c r="A1513" s="23" t="s">
        <v>496</v>
      </c>
      <c r="B1513" s="24" t="s">
        <v>15</v>
      </c>
      <c r="C1513" s="25" t="s">
        <v>1502</v>
      </c>
      <c r="D1513" s="26">
        <v>7</v>
      </c>
      <c r="E1513" s="27">
        <v>5.0000000000000002e-05</v>
      </c>
      <c r="F1513" s="27">
        <v>0</v>
      </c>
      <c r="G1513" s="28">
        <f t="shared" si="23"/>
        <v>5.0000000000000002e-05</v>
      </c>
    </row>
    <row r="1514" ht="67.5">
      <c r="A1514" s="23" t="s">
        <v>496</v>
      </c>
      <c r="B1514" s="24" t="s">
        <v>15</v>
      </c>
      <c r="C1514" s="25" t="s">
        <v>1503</v>
      </c>
      <c r="D1514" s="26">
        <v>8</v>
      </c>
      <c r="E1514" s="27">
        <v>0.10000000000000001</v>
      </c>
      <c r="F1514" s="27">
        <v>0.023914999999999999</v>
      </c>
      <c r="G1514" s="28">
        <f t="shared" si="23"/>
        <v>0.076085000000000014</v>
      </c>
    </row>
    <row r="1515" ht="33.75">
      <c r="A1515" s="23" t="s">
        <v>496</v>
      </c>
      <c r="B1515" s="24" t="s">
        <v>15</v>
      </c>
      <c r="C1515" s="25" t="s">
        <v>1504</v>
      </c>
      <c r="D1515" s="26">
        <v>7</v>
      </c>
      <c r="E1515" s="27">
        <v>0.0001</v>
      </c>
      <c r="F1515" s="27">
        <v>0</v>
      </c>
      <c r="G1515" s="28">
        <f t="shared" si="23"/>
        <v>0.0001</v>
      </c>
    </row>
    <row r="1516" ht="33.75">
      <c r="A1516" s="23" t="s">
        <v>496</v>
      </c>
      <c r="B1516" s="24" t="s">
        <v>15</v>
      </c>
      <c r="C1516" s="25" t="s">
        <v>1505</v>
      </c>
      <c r="D1516" s="26">
        <v>7</v>
      </c>
      <c r="E1516" s="27">
        <v>0.00029999999999999997</v>
      </c>
      <c r="F1516" s="27">
        <v>0</v>
      </c>
      <c r="G1516" s="28">
        <f t="shared" si="23"/>
        <v>0.00029999999999999997</v>
      </c>
    </row>
    <row r="1517" ht="33.75">
      <c r="A1517" s="23" t="s">
        <v>496</v>
      </c>
      <c r="B1517" s="24" t="s">
        <v>15</v>
      </c>
      <c r="C1517" s="25" t="s">
        <v>1506</v>
      </c>
      <c r="D1517" s="26">
        <v>7</v>
      </c>
      <c r="E1517" s="27">
        <v>5.0000000000000002e-05</v>
      </c>
      <c r="F1517" s="27">
        <v>0</v>
      </c>
      <c r="G1517" s="28">
        <f t="shared" si="23"/>
        <v>5.0000000000000002e-05</v>
      </c>
    </row>
    <row r="1518" ht="33.75">
      <c r="A1518" s="23" t="s">
        <v>496</v>
      </c>
      <c r="B1518" s="24" t="s">
        <v>15</v>
      </c>
      <c r="C1518" s="25" t="s">
        <v>1507</v>
      </c>
      <c r="D1518" s="26">
        <v>7</v>
      </c>
      <c r="E1518" s="27">
        <v>5.9999999999999995e-05</v>
      </c>
      <c r="F1518" s="27">
        <v>0</v>
      </c>
      <c r="G1518" s="28">
        <f t="shared" si="23"/>
        <v>5.9999999999999995e-05</v>
      </c>
    </row>
    <row r="1519" ht="33.75">
      <c r="A1519" s="23" t="s">
        <v>496</v>
      </c>
      <c r="B1519" s="24" t="s">
        <v>15</v>
      </c>
      <c r="C1519" s="25" t="s">
        <v>1508</v>
      </c>
      <c r="D1519" s="26">
        <v>7</v>
      </c>
      <c r="E1519" s="27">
        <v>0.00029</v>
      </c>
      <c r="F1519" s="27">
        <v>0</v>
      </c>
      <c r="G1519" s="28">
        <f t="shared" si="23"/>
        <v>0.00029</v>
      </c>
    </row>
    <row r="1520" ht="33.75">
      <c r="A1520" s="23" t="s">
        <v>496</v>
      </c>
      <c r="B1520" s="24" t="s">
        <v>15</v>
      </c>
      <c r="C1520" s="25" t="s">
        <v>1509</v>
      </c>
      <c r="D1520" s="26">
        <v>7</v>
      </c>
      <c r="E1520" s="27">
        <v>0.00050000000000000001</v>
      </c>
      <c r="F1520" s="27">
        <v>0</v>
      </c>
      <c r="G1520" s="28">
        <f t="shared" si="23"/>
        <v>0.00050000000000000001</v>
      </c>
    </row>
    <row r="1521" ht="33.75">
      <c r="A1521" s="23" t="s">
        <v>496</v>
      </c>
      <c r="B1521" s="24" t="s">
        <v>15</v>
      </c>
      <c r="C1521" s="25" t="s">
        <v>1510</v>
      </c>
      <c r="D1521" s="26">
        <v>7</v>
      </c>
      <c r="E1521" s="27">
        <v>0.0001</v>
      </c>
      <c r="F1521" s="27">
        <v>0</v>
      </c>
      <c r="G1521" s="28">
        <f t="shared" si="23"/>
        <v>0.0001</v>
      </c>
    </row>
    <row r="1522" ht="33.75">
      <c r="A1522" s="23" t="s">
        <v>496</v>
      </c>
      <c r="B1522" s="24" t="s">
        <v>15</v>
      </c>
      <c r="C1522" s="25" t="s">
        <v>1511</v>
      </c>
      <c r="D1522" s="26">
        <v>6</v>
      </c>
      <c r="E1522" s="27">
        <v>8.9999999999999992e-05</v>
      </c>
      <c r="F1522" s="27">
        <v>3.5000000000000004e-05</v>
      </c>
      <c r="G1522" s="28">
        <f t="shared" si="23"/>
        <v>5.4999999999999988e-05</v>
      </c>
    </row>
    <row r="1523" ht="33.75">
      <c r="A1523" s="23" t="s">
        <v>496</v>
      </c>
      <c r="B1523" s="24" t="s">
        <v>15</v>
      </c>
      <c r="C1523" s="25" t="s">
        <v>1512</v>
      </c>
      <c r="D1523" s="26">
        <v>7</v>
      </c>
      <c r="E1523" s="27">
        <v>0.0001</v>
      </c>
      <c r="F1523" s="27">
        <v>0</v>
      </c>
      <c r="G1523" s="28">
        <f t="shared" si="23"/>
        <v>0.0001</v>
      </c>
    </row>
    <row r="1524" ht="33.75">
      <c r="A1524" s="23" t="s">
        <v>496</v>
      </c>
      <c r="B1524" s="24" t="s">
        <v>15</v>
      </c>
      <c r="C1524" s="25" t="s">
        <v>1513</v>
      </c>
      <c r="D1524" s="26">
        <v>7</v>
      </c>
      <c r="E1524" s="27">
        <v>0.0001</v>
      </c>
      <c r="F1524" s="27">
        <v>0</v>
      </c>
      <c r="G1524" s="28">
        <f t="shared" si="23"/>
        <v>0.0001</v>
      </c>
    </row>
    <row r="1525" ht="33.75">
      <c r="A1525" s="23" t="s">
        <v>646</v>
      </c>
      <c r="B1525" s="24" t="s">
        <v>15</v>
      </c>
      <c r="C1525" s="25" t="s">
        <v>1514</v>
      </c>
      <c r="D1525" s="26">
        <v>6</v>
      </c>
      <c r="E1525" s="27">
        <v>0.0015</v>
      </c>
      <c r="F1525" s="27">
        <v>0.0034100000000000003</v>
      </c>
      <c r="G1525" s="28">
        <f t="shared" si="23"/>
        <v>-0.0019100000000000002</v>
      </c>
    </row>
    <row r="1526" ht="33.75">
      <c r="A1526" s="23" t="s">
        <v>646</v>
      </c>
      <c r="B1526" s="24" t="s">
        <v>15</v>
      </c>
      <c r="C1526" s="25" t="s">
        <v>1515</v>
      </c>
      <c r="D1526" s="26">
        <v>7</v>
      </c>
      <c r="E1526" s="27">
        <v>5.0000000000000002e-05</v>
      </c>
      <c r="F1526" s="27">
        <v>0</v>
      </c>
      <c r="G1526" s="28">
        <f t="shared" si="23"/>
        <v>5.0000000000000002e-05</v>
      </c>
    </row>
    <row r="1527" ht="33.75">
      <c r="A1527" s="23" t="s">
        <v>646</v>
      </c>
      <c r="B1527" s="24" t="s">
        <v>15</v>
      </c>
      <c r="C1527" s="25" t="s">
        <v>1516</v>
      </c>
      <c r="D1527" s="26">
        <v>7</v>
      </c>
      <c r="E1527" s="27">
        <v>5.0000000000000002e-05</v>
      </c>
      <c r="F1527" s="27">
        <v>1.5999999999999999e-05</v>
      </c>
      <c r="G1527" s="28">
        <f t="shared" si="23"/>
        <v>3.4e-05</v>
      </c>
    </row>
    <row r="1528" ht="33.75">
      <c r="A1528" s="23" t="s">
        <v>646</v>
      </c>
      <c r="B1528" s="24" t="s">
        <v>15</v>
      </c>
      <c r="C1528" s="25" t="s">
        <v>1517</v>
      </c>
      <c r="D1528" s="26">
        <v>6</v>
      </c>
      <c r="E1528" s="27">
        <v>0.0015</v>
      </c>
      <c r="F1528" s="27">
        <v>0.000126</v>
      </c>
      <c r="G1528" s="28">
        <f t="shared" si="23"/>
        <v>0.001374</v>
      </c>
    </row>
    <row r="1529" ht="33.75">
      <c r="A1529" s="23" t="s">
        <v>646</v>
      </c>
      <c r="B1529" s="24" t="s">
        <v>15</v>
      </c>
      <c r="C1529" s="25" t="s">
        <v>1518</v>
      </c>
      <c r="D1529" s="26">
        <v>7</v>
      </c>
      <c r="E1529" s="27">
        <v>2.0000000000000002e-05</v>
      </c>
      <c r="F1529" s="27">
        <v>0</v>
      </c>
      <c r="G1529" s="28">
        <f t="shared" si="23"/>
        <v>2.0000000000000002e-05</v>
      </c>
    </row>
    <row r="1530" ht="33.75">
      <c r="A1530" s="23" t="s">
        <v>646</v>
      </c>
      <c r="B1530" s="24" t="s">
        <v>15</v>
      </c>
      <c r="C1530" s="25" t="s">
        <v>1519</v>
      </c>
      <c r="D1530" s="26">
        <v>7</v>
      </c>
      <c r="E1530" s="27">
        <v>8.0000000000000007e-05</v>
      </c>
      <c r="F1530" s="27">
        <v>1.0000000000000001e-05</v>
      </c>
      <c r="G1530" s="28">
        <f t="shared" si="23"/>
        <v>7.0000000000000007e-05</v>
      </c>
    </row>
    <row r="1531" ht="33.75">
      <c r="A1531" s="23" t="s">
        <v>646</v>
      </c>
      <c r="B1531" s="24" t="s">
        <v>15</v>
      </c>
      <c r="C1531" s="25" t="s">
        <v>1520</v>
      </c>
      <c r="D1531" s="26">
        <v>7</v>
      </c>
      <c r="E1531" s="27">
        <v>5.0000000000000002e-05</v>
      </c>
      <c r="F1531" s="27">
        <v>0</v>
      </c>
      <c r="G1531" s="28">
        <f t="shared" si="23"/>
        <v>5.0000000000000002e-05</v>
      </c>
    </row>
    <row r="1532" ht="33.75">
      <c r="A1532" s="23" t="s">
        <v>646</v>
      </c>
      <c r="B1532" s="24" t="s">
        <v>15</v>
      </c>
      <c r="C1532" s="25" t="s">
        <v>1521</v>
      </c>
      <c r="D1532" s="26">
        <v>7</v>
      </c>
      <c r="E1532" s="27">
        <v>1.4999999999999999e-05</v>
      </c>
      <c r="F1532" s="27">
        <v>5.0000000000000004e-06</v>
      </c>
      <c r="G1532" s="28">
        <f t="shared" si="23"/>
        <v>9.9999999999999991e-06</v>
      </c>
    </row>
    <row r="1533" ht="33.75">
      <c r="A1533" s="23" t="s">
        <v>646</v>
      </c>
      <c r="B1533" s="24" t="s">
        <v>15</v>
      </c>
      <c r="C1533" s="25" t="s">
        <v>1522</v>
      </c>
      <c r="D1533" s="26">
        <v>7</v>
      </c>
      <c r="E1533" s="27">
        <v>0.0001</v>
      </c>
      <c r="F1533" s="27">
        <v>0</v>
      </c>
      <c r="G1533" s="28">
        <f t="shared" si="23"/>
        <v>0.0001</v>
      </c>
    </row>
    <row r="1534" ht="33.75">
      <c r="A1534" s="23" t="s">
        <v>646</v>
      </c>
      <c r="B1534" s="24" t="s">
        <v>15</v>
      </c>
      <c r="C1534" s="25" t="s">
        <v>1523</v>
      </c>
      <c r="D1534" s="26">
        <v>7</v>
      </c>
      <c r="E1534" s="27">
        <v>5.0000000000000002e-05</v>
      </c>
      <c r="F1534" s="27">
        <v>0</v>
      </c>
      <c r="G1534" s="28">
        <f t="shared" si="23"/>
        <v>5.0000000000000002e-05</v>
      </c>
    </row>
    <row r="1535" ht="33.75">
      <c r="A1535" s="23" t="s">
        <v>646</v>
      </c>
      <c r="B1535" s="24" t="s">
        <v>15</v>
      </c>
      <c r="C1535" s="25" t="s">
        <v>1524</v>
      </c>
      <c r="D1535" s="26">
        <v>7</v>
      </c>
      <c r="E1535" s="27">
        <v>0.00020000000000000001</v>
      </c>
      <c r="F1535" s="27">
        <v>0</v>
      </c>
      <c r="G1535" s="28">
        <f t="shared" si="23"/>
        <v>0.00020000000000000001</v>
      </c>
    </row>
    <row r="1536" ht="33.75">
      <c r="A1536" s="23" t="s">
        <v>646</v>
      </c>
      <c r="B1536" s="24" t="s">
        <v>15</v>
      </c>
      <c r="C1536" s="25" t="s">
        <v>1525</v>
      </c>
      <c r="D1536" s="26">
        <v>7</v>
      </c>
      <c r="E1536" s="27">
        <v>5.0000000000000002e-05</v>
      </c>
      <c r="F1536" s="27">
        <v>0</v>
      </c>
      <c r="G1536" s="28">
        <f t="shared" si="23"/>
        <v>5.0000000000000002e-05</v>
      </c>
    </row>
    <row r="1537" ht="33.75">
      <c r="A1537" s="23" t="s">
        <v>646</v>
      </c>
      <c r="B1537" s="24" t="s">
        <v>15</v>
      </c>
      <c r="C1537" s="25" t="s">
        <v>1524</v>
      </c>
      <c r="D1537" s="26">
        <v>7</v>
      </c>
      <c r="E1537" s="27">
        <v>5.0000000000000002e-05</v>
      </c>
      <c r="F1537" s="27">
        <v>6.0000000000000002e-06</v>
      </c>
      <c r="G1537" s="28">
        <f t="shared" si="23"/>
        <v>4.3999999999999999e-05</v>
      </c>
    </row>
    <row r="1538" ht="33.75">
      <c r="A1538" s="23" t="s">
        <v>646</v>
      </c>
      <c r="B1538" s="24" t="s">
        <v>15</v>
      </c>
      <c r="C1538" s="25" t="s">
        <v>1526</v>
      </c>
      <c r="D1538" s="26">
        <v>7</v>
      </c>
      <c r="E1538" s="27">
        <v>5.0000000000000002e-05</v>
      </c>
      <c r="F1538" s="27">
        <v>0</v>
      </c>
      <c r="G1538" s="28">
        <f t="shared" si="23"/>
        <v>5.0000000000000002e-05</v>
      </c>
    </row>
    <row r="1539" ht="56.25">
      <c r="A1539" s="23" t="s">
        <v>646</v>
      </c>
      <c r="B1539" s="24" t="s">
        <v>15</v>
      </c>
      <c r="C1539" s="25" t="s">
        <v>1527</v>
      </c>
      <c r="D1539" s="26">
        <v>3</v>
      </c>
      <c r="E1539" s="27">
        <v>0</v>
      </c>
      <c r="F1539" s="27">
        <v>0.050000000000000003</v>
      </c>
      <c r="G1539" s="28">
        <f t="shared" si="23"/>
        <v>-0.050000000000000003</v>
      </c>
    </row>
    <row r="1540" ht="56.25">
      <c r="A1540" s="23" t="s">
        <v>646</v>
      </c>
      <c r="B1540" s="24" t="s">
        <v>15</v>
      </c>
      <c r="C1540" s="25" t="s">
        <v>1528</v>
      </c>
      <c r="D1540" s="26">
        <v>8</v>
      </c>
      <c r="E1540" s="27">
        <v>0.14999999999999999</v>
      </c>
      <c r="F1540" s="27">
        <v>0.171623</v>
      </c>
      <c r="G1540" s="28">
        <f t="shared" si="23"/>
        <v>-0.021623000000000003</v>
      </c>
    </row>
    <row r="1541" ht="33.75">
      <c r="A1541" s="23" t="s">
        <v>646</v>
      </c>
      <c r="B1541" s="24" t="s">
        <v>15</v>
      </c>
      <c r="C1541" s="25" t="s">
        <v>1529</v>
      </c>
      <c r="D1541" s="26">
        <v>7</v>
      </c>
      <c r="E1541" s="27">
        <v>0.0001</v>
      </c>
      <c r="F1541" s="27">
        <v>0</v>
      </c>
      <c r="G1541" s="28">
        <f t="shared" si="23"/>
        <v>0.0001</v>
      </c>
    </row>
    <row r="1542" ht="33.75">
      <c r="A1542" s="23" t="s">
        <v>646</v>
      </c>
      <c r="B1542" s="24" t="s">
        <v>15</v>
      </c>
      <c r="C1542" s="25" t="s">
        <v>1530</v>
      </c>
      <c r="D1542" s="26">
        <v>7</v>
      </c>
      <c r="E1542" s="27">
        <v>8.9999999999999992e-05</v>
      </c>
      <c r="F1542" s="27">
        <v>0</v>
      </c>
      <c r="G1542" s="28">
        <f t="shared" si="23"/>
        <v>8.9999999999999992e-05</v>
      </c>
    </row>
    <row r="1543" ht="33.75">
      <c r="A1543" s="23" t="s">
        <v>646</v>
      </c>
      <c r="B1543" s="24" t="s">
        <v>15</v>
      </c>
      <c r="C1543" s="25" t="s">
        <v>1531</v>
      </c>
      <c r="D1543" s="26">
        <v>6</v>
      </c>
      <c r="E1543" s="27">
        <v>5.0000000000000002e-05</v>
      </c>
      <c r="F1543" s="27">
        <v>1.2999999999999999e-05</v>
      </c>
      <c r="G1543" s="28">
        <f t="shared" si="23"/>
        <v>3.7000000000000005e-05</v>
      </c>
    </row>
    <row r="1544" ht="33.75">
      <c r="A1544" s="23" t="s">
        <v>646</v>
      </c>
      <c r="B1544" s="24" t="s">
        <v>15</v>
      </c>
      <c r="C1544" s="25" t="s">
        <v>1532</v>
      </c>
      <c r="D1544" s="26">
        <v>7</v>
      </c>
      <c r="E1544" s="27">
        <v>5.0000000000000002e-05</v>
      </c>
      <c r="F1544" s="27">
        <v>0</v>
      </c>
      <c r="G1544" s="28">
        <f t="shared" si="23"/>
        <v>5.0000000000000002e-05</v>
      </c>
    </row>
    <row r="1545" ht="45">
      <c r="A1545" s="23" t="s">
        <v>646</v>
      </c>
      <c r="B1545" s="24" t="s">
        <v>15</v>
      </c>
      <c r="C1545" s="25" t="s">
        <v>1533</v>
      </c>
      <c r="D1545" s="26">
        <v>6</v>
      </c>
      <c r="E1545" s="27">
        <v>0.00029999999999999997</v>
      </c>
      <c r="F1545" s="27">
        <v>6.3e-05</v>
      </c>
      <c r="G1545" s="28">
        <f t="shared" si="23"/>
        <v>0.00023699999999999996</v>
      </c>
    </row>
    <row r="1546" ht="33.75">
      <c r="A1546" s="23" t="s">
        <v>646</v>
      </c>
      <c r="B1546" s="24" t="s">
        <v>15</v>
      </c>
      <c r="C1546" s="25" t="s">
        <v>1534</v>
      </c>
      <c r="D1546" s="26">
        <v>7</v>
      </c>
      <c r="E1546" s="27">
        <v>0.0001</v>
      </c>
      <c r="F1546" s="27">
        <v>0</v>
      </c>
      <c r="G1546" s="28">
        <f t="shared" si="23"/>
        <v>0.0001</v>
      </c>
    </row>
    <row r="1547" ht="33.75">
      <c r="A1547" s="23" t="s">
        <v>646</v>
      </c>
      <c r="B1547" s="24" t="s">
        <v>15</v>
      </c>
      <c r="C1547" s="25" t="s">
        <v>1535</v>
      </c>
      <c r="D1547" s="26">
        <v>7</v>
      </c>
      <c r="E1547" s="27">
        <v>1.0000000000000001e-05</v>
      </c>
      <c r="F1547" s="27">
        <v>0</v>
      </c>
      <c r="G1547" s="28">
        <f t="shared" si="23"/>
        <v>1.0000000000000001e-05</v>
      </c>
    </row>
    <row r="1548" ht="33.75">
      <c r="A1548" s="23" t="s">
        <v>646</v>
      </c>
      <c r="B1548" s="24" t="s">
        <v>15</v>
      </c>
      <c r="C1548" s="25" t="s">
        <v>1536</v>
      </c>
      <c r="D1548" s="26">
        <v>7</v>
      </c>
      <c r="E1548" s="27">
        <v>5.0000000000000002e-05</v>
      </c>
      <c r="F1548" s="27">
        <v>6.0000000000000002e-06</v>
      </c>
      <c r="G1548" s="28">
        <f t="shared" si="23"/>
        <v>4.3999999999999999e-05</v>
      </c>
    </row>
    <row r="1549" ht="33.75">
      <c r="A1549" s="23" t="s">
        <v>646</v>
      </c>
      <c r="B1549" s="24" t="s">
        <v>15</v>
      </c>
      <c r="C1549" s="25" t="s">
        <v>1537</v>
      </c>
      <c r="D1549" s="26">
        <v>7</v>
      </c>
      <c r="E1549" s="27">
        <v>0.000242</v>
      </c>
      <c r="F1549" s="27">
        <v>0</v>
      </c>
      <c r="G1549" s="28">
        <f t="shared" ref="G1549:G1612" si="24">E1549-F1549</f>
        <v>0.000242</v>
      </c>
    </row>
    <row r="1550" ht="33.75">
      <c r="A1550" s="23" t="s">
        <v>646</v>
      </c>
      <c r="B1550" s="24" t="s">
        <v>15</v>
      </c>
      <c r="C1550" s="25" t="s">
        <v>1538</v>
      </c>
      <c r="D1550" s="26">
        <v>7</v>
      </c>
      <c r="E1550" s="27">
        <v>5.0000000000000002e-05</v>
      </c>
      <c r="F1550" s="27">
        <v>2.0000000000000002e-05</v>
      </c>
      <c r="G1550" s="28">
        <f t="shared" si="24"/>
        <v>3.0000000000000001e-05</v>
      </c>
    </row>
    <row r="1551" ht="33.75">
      <c r="A1551" s="23" t="s">
        <v>646</v>
      </c>
      <c r="B1551" s="24" t="s">
        <v>15</v>
      </c>
      <c r="C1551" s="25" t="s">
        <v>1539</v>
      </c>
      <c r="D1551" s="26">
        <v>7</v>
      </c>
      <c r="E1551" s="27">
        <v>5.0000000000000002e-05</v>
      </c>
      <c r="F1551" s="27">
        <v>0</v>
      </c>
      <c r="G1551" s="28">
        <f t="shared" si="24"/>
        <v>5.0000000000000002e-05</v>
      </c>
    </row>
    <row r="1552" ht="33.75">
      <c r="A1552" s="23" t="s">
        <v>646</v>
      </c>
      <c r="B1552" s="24" t="s">
        <v>15</v>
      </c>
      <c r="C1552" s="25" t="s">
        <v>1540</v>
      </c>
      <c r="D1552" s="26">
        <v>6</v>
      </c>
      <c r="E1552" s="27">
        <v>0.00020000000000000001</v>
      </c>
      <c r="F1552" s="27">
        <v>6.0000000000000002e-06</v>
      </c>
      <c r="G1552" s="28">
        <f t="shared" si="24"/>
        <v>0.000194</v>
      </c>
    </row>
    <row r="1553" ht="45">
      <c r="A1553" s="23" t="s">
        <v>646</v>
      </c>
      <c r="B1553" s="24" t="s">
        <v>15</v>
      </c>
      <c r="C1553" s="25" t="s">
        <v>1541</v>
      </c>
      <c r="D1553" s="26">
        <v>6</v>
      </c>
      <c r="E1553" s="27">
        <v>0.0001</v>
      </c>
      <c r="F1553" s="27">
        <v>7.3999999999999996e-05</v>
      </c>
      <c r="G1553" s="28">
        <f t="shared" si="24"/>
        <v>2.6000000000000009e-05</v>
      </c>
    </row>
    <row r="1554" ht="33.75">
      <c r="A1554" s="23" t="s">
        <v>646</v>
      </c>
      <c r="B1554" s="24" t="s">
        <v>15</v>
      </c>
      <c r="C1554" s="25" t="s">
        <v>1542</v>
      </c>
      <c r="D1554" s="26">
        <v>4</v>
      </c>
      <c r="E1554" s="27">
        <v>0.079980000000000009</v>
      </c>
      <c r="F1554" s="27">
        <v>0.075344999999999995</v>
      </c>
      <c r="G1554" s="28">
        <f t="shared" si="24"/>
        <v>0.0046350000000000141</v>
      </c>
    </row>
    <row r="1555" ht="33.75">
      <c r="A1555" s="23" t="s">
        <v>646</v>
      </c>
      <c r="B1555" s="24" t="s">
        <v>15</v>
      </c>
      <c r="C1555" s="25" t="s">
        <v>1543</v>
      </c>
      <c r="D1555" s="26">
        <v>6</v>
      </c>
      <c r="E1555" s="27">
        <v>0.00332</v>
      </c>
      <c r="F1555" s="27">
        <v>0.00099700000000000006</v>
      </c>
      <c r="G1555" s="28">
        <f t="shared" si="24"/>
        <v>0.002323</v>
      </c>
    </row>
    <row r="1556" ht="33.75">
      <c r="A1556" s="23" t="s">
        <v>646</v>
      </c>
      <c r="B1556" s="24" t="s">
        <v>15</v>
      </c>
      <c r="C1556" s="25" t="s">
        <v>1544</v>
      </c>
      <c r="D1556" s="26">
        <v>7</v>
      </c>
      <c r="E1556" s="27">
        <v>0.0001</v>
      </c>
      <c r="F1556" s="27">
        <v>0</v>
      </c>
      <c r="G1556" s="28">
        <f t="shared" si="24"/>
        <v>0.0001</v>
      </c>
    </row>
    <row r="1557" ht="33.75">
      <c r="A1557" s="23" t="s">
        <v>646</v>
      </c>
      <c r="B1557" s="24" t="s">
        <v>15</v>
      </c>
      <c r="C1557" s="25" t="s">
        <v>1545</v>
      </c>
      <c r="D1557" s="26">
        <v>6</v>
      </c>
      <c r="E1557" s="27">
        <v>0.00040000000000000002</v>
      </c>
      <c r="F1557" s="27">
        <v>0.000319</v>
      </c>
      <c r="G1557" s="28">
        <f t="shared" si="24"/>
        <v>8.1000000000000017e-05</v>
      </c>
    </row>
    <row r="1558" ht="33.75">
      <c r="A1558" s="23" t="s">
        <v>646</v>
      </c>
      <c r="B1558" s="24" t="s">
        <v>15</v>
      </c>
      <c r="C1558" s="25" t="s">
        <v>1546</v>
      </c>
      <c r="D1558" s="26">
        <v>7</v>
      </c>
      <c r="E1558" s="27">
        <v>0.0001</v>
      </c>
      <c r="F1558" s="27">
        <v>0</v>
      </c>
      <c r="G1558" s="28">
        <f t="shared" si="24"/>
        <v>0.0001</v>
      </c>
    </row>
    <row r="1559" ht="33.75">
      <c r="A1559" s="23" t="s">
        <v>646</v>
      </c>
      <c r="B1559" s="24" t="s">
        <v>15</v>
      </c>
      <c r="C1559" s="25" t="s">
        <v>1547</v>
      </c>
      <c r="D1559" s="26">
        <v>7</v>
      </c>
      <c r="E1559" s="27">
        <v>0.0001</v>
      </c>
      <c r="F1559" s="27">
        <v>0</v>
      </c>
      <c r="G1559" s="28">
        <f t="shared" si="24"/>
        <v>0.0001</v>
      </c>
    </row>
    <row r="1560" ht="33.75">
      <c r="A1560" s="23" t="s">
        <v>646</v>
      </c>
      <c r="B1560" s="24" t="s">
        <v>15</v>
      </c>
      <c r="C1560" s="25" t="s">
        <v>1548</v>
      </c>
      <c r="D1560" s="26">
        <v>5</v>
      </c>
      <c r="E1560" s="27">
        <v>0.0070000000000000001</v>
      </c>
      <c r="F1560" s="27">
        <v>0.002307</v>
      </c>
      <c r="G1560" s="28">
        <f t="shared" si="24"/>
        <v>0.0046930000000000001</v>
      </c>
    </row>
    <row r="1561" ht="33.75">
      <c r="A1561" s="23" t="s">
        <v>646</v>
      </c>
      <c r="B1561" s="24" t="s">
        <v>15</v>
      </c>
      <c r="C1561" s="25" t="s">
        <v>1549</v>
      </c>
      <c r="D1561" s="26">
        <v>7</v>
      </c>
      <c r="E1561" s="27">
        <v>5.0000000000000002e-05</v>
      </c>
      <c r="F1561" s="27">
        <v>0</v>
      </c>
      <c r="G1561" s="28">
        <f t="shared" si="24"/>
        <v>5.0000000000000002e-05</v>
      </c>
    </row>
    <row r="1562" ht="33.75">
      <c r="A1562" s="23" t="s">
        <v>646</v>
      </c>
      <c r="B1562" s="24" t="s">
        <v>15</v>
      </c>
      <c r="C1562" s="25" t="s">
        <v>1550</v>
      </c>
      <c r="D1562" s="26">
        <v>7</v>
      </c>
      <c r="E1562" s="27">
        <v>5.0000000000000002e-05</v>
      </c>
      <c r="F1562" s="27">
        <v>2.9999999999999997e-05</v>
      </c>
      <c r="G1562" s="28">
        <f t="shared" si="24"/>
        <v>2.0000000000000005e-05</v>
      </c>
    </row>
    <row r="1563" ht="33.75">
      <c r="A1563" s="23" t="s">
        <v>646</v>
      </c>
      <c r="B1563" s="24" t="s">
        <v>15</v>
      </c>
      <c r="C1563" s="25" t="s">
        <v>1551</v>
      </c>
      <c r="D1563" s="26">
        <v>7</v>
      </c>
      <c r="E1563" s="27">
        <v>5.0000000000000002e-05</v>
      </c>
      <c r="F1563" s="27">
        <v>0</v>
      </c>
      <c r="G1563" s="28">
        <f t="shared" si="24"/>
        <v>5.0000000000000002e-05</v>
      </c>
    </row>
    <row r="1564" ht="33.75">
      <c r="A1564" s="23" t="s">
        <v>646</v>
      </c>
      <c r="B1564" s="24" t="s">
        <v>15</v>
      </c>
      <c r="C1564" s="25" t="s">
        <v>1552</v>
      </c>
      <c r="D1564" s="26">
        <v>5</v>
      </c>
      <c r="E1564" s="27">
        <v>0.024760000000000001</v>
      </c>
      <c r="F1564" s="27">
        <v>0.0016080000000000001</v>
      </c>
      <c r="G1564" s="28">
        <f t="shared" si="24"/>
        <v>0.023151999999999999</v>
      </c>
    </row>
    <row r="1565" ht="33.75">
      <c r="A1565" s="23" t="s">
        <v>646</v>
      </c>
      <c r="B1565" s="24" t="s">
        <v>15</v>
      </c>
      <c r="C1565" s="25" t="s">
        <v>1553</v>
      </c>
      <c r="D1565" s="26">
        <v>7</v>
      </c>
      <c r="E1565" s="27">
        <v>0.00050000000000000001</v>
      </c>
      <c r="F1565" s="27">
        <v>0</v>
      </c>
      <c r="G1565" s="28">
        <f t="shared" si="24"/>
        <v>0.00050000000000000001</v>
      </c>
    </row>
    <row r="1566" ht="33.75">
      <c r="A1566" s="23" t="s">
        <v>646</v>
      </c>
      <c r="B1566" s="24" t="s">
        <v>15</v>
      </c>
      <c r="C1566" s="25" t="s">
        <v>1554</v>
      </c>
      <c r="D1566" s="26">
        <v>5</v>
      </c>
      <c r="E1566" s="27">
        <v>0.00029999999999999997</v>
      </c>
      <c r="F1566" s="27">
        <v>1.1e-05</v>
      </c>
      <c r="G1566" s="28">
        <f t="shared" si="24"/>
        <v>0.00028899999999999998</v>
      </c>
    </row>
    <row r="1567" ht="33.75">
      <c r="A1567" s="23" t="s">
        <v>646</v>
      </c>
      <c r="B1567" s="24" t="s">
        <v>15</v>
      </c>
      <c r="C1567" s="25" t="s">
        <v>1555</v>
      </c>
      <c r="D1567" s="26">
        <v>7</v>
      </c>
      <c r="E1567" s="27">
        <v>0.00029999999999999997</v>
      </c>
      <c r="F1567" s="27">
        <v>0</v>
      </c>
      <c r="G1567" s="28">
        <f t="shared" si="24"/>
        <v>0.00029999999999999997</v>
      </c>
    </row>
    <row r="1568" ht="33.75">
      <c r="A1568" s="23" t="s">
        <v>646</v>
      </c>
      <c r="B1568" s="24" t="s">
        <v>15</v>
      </c>
      <c r="C1568" s="25" t="s">
        <v>1556</v>
      </c>
      <c r="D1568" s="26">
        <v>7</v>
      </c>
      <c r="E1568" s="27">
        <v>5.0000000000000002e-05</v>
      </c>
      <c r="F1568" s="27">
        <v>0</v>
      </c>
      <c r="G1568" s="28">
        <f t="shared" si="24"/>
        <v>5.0000000000000002e-05</v>
      </c>
    </row>
    <row r="1569" ht="33.75">
      <c r="A1569" s="23" t="s">
        <v>646</v>
      </c>
      <c r="B1569" s="24" t="s">
        <v>15</v>
      </c>
      <c r="C1569" s="25" t="s">
        <v>1557</v>
      </c>
      <c r="D1569" s="26">
        <v>7</v>
      </c>
      <c r="E1569" s="27">
        <v>5.0000000000000002e-05</v>
      </c>
      <c r="F1569" s="27">
        <v>0</v>
      </c>
      <c r="G1569" s="28">
        <f t="shared" si="24"/>
        <v>5.0000000000000002e-05</v>
      </c>
    </row>
    <row r="1570" ht="33.75">
      <c r="A1570" s="23" t="s">
        <v>646</v>
      </c>
      <c r="B1570" s="24" t="s">
        <v>15</v>
      </c>
      <c r="C1570" s="25" t="s">
        <v>1558</v>
      </c>
      <c r="D1570" s="26">
        <v>7</v>
      </c>
      <c r="E1570" s="27">
        <v>5.0000000000000002e-05</v>
      </c>
      <c r="F1570" s="27">
        <v>0</v>
      </c>
      <c r="G1570" s="28">
        <f t="shared" si="24"/>
        <v>5.0000000000000002e-05</v>
      </c>
    </row>
    <row r="1571" ht="33.75">
      <c r="A1571" s="23" t="s">
        <v>646</v>
      </c>
      <c r="B1571" s="24" t="s">
        <v>15</v>
      </c>
      <c r="C1571" s="25" t="s">
        <v>1539</v>
      </c>
      <c r="D1571" s="26">
        <v>7</v>
      </c>
      <c r="E1571" s="27">
        <v>0.00080000000000000004</v>
      </c>
      <c r="F1571" s="27">
        <v>0</v>
      </c>
      <c r="G1571" s="28">
        <f t="shared" si="24"/>
        <v>0.00080000000000000004</v>
      </c>
    </row>
    <row r="1572" ht="33.75">
      <c r="A1572" s="23" t="s">
        <v>646</v>
      </c>
      <c r="B1572" s="24" t="s">
        <v>15</v>
      </c>
      <c r="C1572" s="25" t="s">
        <v>1559</v>
      </c>
      <c r="D1572" s="26">
        <v>6</v>
      </c>
      <c r="E1572" s="27">
        <v>0.0030000000000000001</v>
      </c>
      <c r="F1572" s="27">
        <v>0.001139</v>
      </c>
      <c r="G1572" s="28">
        <f t="shared" si="24"/>
        <v>0.001861</v>
      </c>
    </row>
    <row r="1573" ht="33.75">
      <c r="A1573" s="23" t="s">
        <v>646</v>
      </c>
      <c r="B1573" s="24" t="s">
        <v>15</v>
      </c>
      <c r="C1573" s="25" t="s">
        <v>1560</v>
      </c>
      <c r="D1573" s="26">
        <v>6</v>
      </c>
      <c r="E1573" s="27">
        <v>0.0030000000000000001</v>
      </c>
      <c r="F1573" s="27">
        <v>0.00036600000000000001</v>
      </c>
      <c r="G1573" s="28">
        <f t="shared" si="24"/>
        <v>0.0026340000000000001</v>
      </c>
    </row>
    <row r="1574" ht="33.75">
      <c r="A1574" s="23" t="s">
        <v>646</v>
      </c>
      <c r="B1574" s="24" t="s">
        <v>15</v>
      </c>
      <c r="C1574" s="25" t="s">
        <v>1561</v>
      </c>
      <c r="D1574" s="26">
        <v>7</v>
      </c>
      <c r="E1574" s="27">
        <v>4.0000000000000003e-05</v>
      </c>
      <c r="F1574" s="27">
        <v>0</v>
      </c>
      <c r="G1574" s="28">
        <f t="shared" si="24"/>
        <v>4.0000000000000003e-05</v>
      </c>
    </row>
    <row r="1575" ht="33.75">
      <c r="A1575" s="23" t="s">
        <v>646</v>
      </c>
      <c r="B1575" s="24" t="s">
        <v>15</v>
      </c>
      <c r="C1575" s="25" t="s">
        <v>1562</v>
      </c>
      <c r="D1575" s="26">
        <v>7</v>
      </c>
      <c r="E1575" s="27">
        <v>0.00029999999999999997</v>
      </c>
      <c r="F1575" s="27">
        <v>0</v>
      </c>
      <c r="G1575" s="28">
        <f t="shared" si="24"/>
        <v>0.00029999999999999997</v>
      </c>
    </row>
    <row r="1576" ht="33.75">
      <c r="A1576" s="23" t="s">
        <v>646</v>
      </c>
      <c r="B1576" s="24" t="s">
        <v>15</v>
      </c>
      <c r="C1576" s="25" t="s">
        <v>1563</v>
      </c>
      <c r="D1576" s="26">
        <v>5</v>
      </c>
      <c r="E1576" s="27">
        <v>0.0050000000000000001</v>
      </c>
      <c r="F1576" s="27">
        <v>0.0067099999999999998</v>
      </c>
      <c r="G1576" s="28">
        <f t="shared" si="24"/>
        <v>-0.0017099999999999997</v>
      </c>
    </row>
    <row r="1577" ht="56.25">
      <c r="A1577" s="23" t="s">
        <v>646</v>
      </c>
      <c r="B1577" s="24" t="s">
        <v>15</v>
      </c>
      <c r="C1577" s="25" t="s">
        <v>1564</v>
      </c>
      <c r="D1577" s="26">
        <v>3</v>
      </c>
      <c r="E1577" s="27">
        <v>0.001</v>
      </c>
      <c r="F1577" s="27">
        <v>0</v>
      </c>
      <c r="G1577" s="28">
        <f t="shared" si="24"/>
        <v>0.001</v>
      </c>
    </row>
    <row r="1578" ht="33.75">
      <c r="A1578" s="23" t="s">
        <v>646</v>
      </c>
      <c r="B1578" s="24" t="s">
        <v>15</v>
      </c>
      <c r="C1578" s="25" t="s">
        <v>1565</v>
      </c>
      <c r="D1578" s="26">
        <v>7</v>
      </c>
      <c r="E1578" s="27">
        <v>1.0000000000000001e-05</v>
      </c>
      <c r="F1578" s="27">
        <v>0</v>
      </c>
      <c r="G1578" s="28">
        <f t="shared" si="24"/>
        <v>1.0000000000000001e-05</v>
      </c>
    </row>
    <row r="1579" ht="33.75">
      <c r="A1579" s="23" t="s">
        <v>646</v>
      </c>
      <c r="B1579" s="24" t="s">
        <v>15</v>
      </c>
      <c r="C1579" s="25" t="s">
        <v>1566</v>
      </c>
      <c r="D1579" s="26">
        <v>6</v>
      </c>
      <c r="E1579" s="27">
        <v>0.001</v>
      </c>
      <c r="F1579" s="27">
        <v>2.8e-05</v>
      </c>
      <c r="G1579" s="28">
        <f t="shared" si="24"/>
        <v>0.00097199999999999999</v>
      </c>
    </row>
    <row r="1580" ht="33.75">
      <c r="A1580" s="23" t="s">
        <v>646</v>
      </c>
      <c r="B1580" s="24" t="s">
        <v>15</v>
      </c>
      <c r="C1580" s="25" t="s">
        <v>1567</v>
      </c>
      <c r="D1580" s="26">
        <v>7</v>
      </c>
      <c r="E1580" s="27">
        <v>5.0000000000000002e-05</v>
      </c>
      <c r="F1580" s="27">
        <v>0</v>
      </c>
      <c r="G1580" s="28">
        <f t="shared" si="24"/>
        <v>5.0000000000000002e-05</v>
      </c>
    </row>
    <row r="1581" ht="33.75">
      <c r="A1581" s="23" t="s">
        <v>646</v>
      </c>
      <c r="B1581" s="24" t="s">
        <v>15</v>
      </c>
      <c r="C1581" s="25" t="s">
        <v>1568</v>
      </c>
      <c r="D1581" s="26">
        <v>7</v>
      </c>
      <c r="E1581" s="27">
        <v>8.0000000000000007e-05</v>
      </c>
      <c r="F1581" s="27">
        <v>2.9e-05</v>
      </c>
      <c r="G1581" s="28">
        <f t="shared" si="24"/>
        <v>5.1000000000000006e-05</v>
      </c>
    </row>
    <row r="1582" ht="33.75">
      <c r="A1582" s="23" t="s">
        <v>646</v>
      </c>
      <c r="B1582" s="24" t="s">
        <v>15</v>
      </c>
      <c r="C1582" s="25" t="s">
        <v>1569</v>
      </c>
      <c r="D1582" s="26">
        <v>6</v>
      </c>
      <c r="E1582" s="27">
        <v>0.0030690000000000001</v>
      </c>
      <c r="F1582" s="27">
        <v>7.6000000000000004e-05</v>
      </c>
      <c r="G1582" s="28">
        <f t="shared" si="24"/>
        <v>0.002993</v>
      </c>
    </row>
    <row r="1583" ht="33.75">
      <c r="A1583" s="23" t="s">
        <v>646</v>
      </c>
      <c r="B1583" s="24" t="s">
        <v>15</v>
      </c>
      <c r="C1583" s="25" t="s">
        <v>1570</v>
      </c>
      <c r="D1583" s="26">
        <v>7</v>
      </c>
      <c r="E1583" s="27">
        <v>5.0000000000000002e-05</v>
      </c>
      <c r="F1583" s="27">
        <v>0</v>
      </c>
      <c r="G1583" s="28">
        <f t="shared" si="24"/>
        <v>5.0000000000000002e-05</v>
      </c>
    </row>
    <row r="1584" ht="56.25">
      <c r="A1584" s="23" t="s">
        <v>646</v>
      </c>
      <c r="B1584" s="24" t="s">
        <v>15</v>
      </c>
      <c r="C1584" s="25" t="s">
        <v>1571</v>
      </c>
      <c r="D1584" s="26">
        <v>3</v>
      </c>
      <c r="E1584" s="27">
        <v>0.00020000000000000001</v>
      </c>
      <c r="F1584" s="27">
        <v>5.0000000000000004e-06</v>
      </c>
      <c r="G1584" s="28">
        <f t="shared" si="24"/>
        <v>0.000195</v>
      </c>
    </row>
    <row r="1585" ht="33.75">
      <c r="A1585" s="23" t="s">
        <v>646</v>
      </c>
      <c r="B1585" s="24" t="s">
        <v>15</v>
      </c>
      <c r="C1585" s="25" t="s">
        <v>1542</v>
      </c>
      <c r="D1585" s="26">
        <v>4</v>
      </c>
      <c r="E1585" s="27">
        <v>0.14999999999999999</v>
      </c>
      <c r="F1585" s="27">
        <v>0.021902999999999999</v>
      </c>
      <c r="G1585" s="28">
        <f t="shared" si="24"/>
        <v>0.12809699999999999</v>
      </c>
    </row>
    <row r="1586" ht="33.75">
      <c r="A1586" s="23" t="s">
        <v>646</v>
      </c>
      <c r="B1586" s="24" t="s">
        <v>15</v>
      </c>
      <c r="C1586" s="25" t="s">
        <v>1543</v>
      </c>
      <c r="D1586" s="26">
        <v>7</v>
      </c>
      <c r="E1586" s="27">
        <v>0.00059999999999999995</v>
      </c>
      <c r="F1586" s="27">
        <v>0</v>
      </c>
      <c r="G1586" s="28">
        <f t="shared" si="24"/>
        <v>0.00059999999999999995</v>
      </c>
    </row>
    <row r="1587" ht="33.75">
      <c r="A1587" s="23" t="s">
        <v>646</v>
      </c>
      <c r="B1587" s="24" t="s">
        <v>15</v>
      </c>
      <c r="C1587" s="25" t="s">
        <v>1572</v>
      </c>
      <c r="D1587" s="26">
        <v>7</v>
      </c>
      <c r="E1587" s="27">
        <v>5.0000000000000002e-05</v>
      </c>
      <c r="F1587" s="27">
        <v>0</v>
      </c>
      <c r="G1587" s="28">
        <f t="shared" si="24"/>
        <v>5.0000000000000002e-05</v>
      </c>
    </row>
    <row r="1588" ht="33.75">
      <c r="A1588" s="23" t="s">
        <v>646</v>
      </c>
      <c r="B1588" s="24" t="s">
        <v>15</v>
      </c>
      <c r="C1588" s="25" t="s">
        <v>1573</v>
      </c>
      <c r="D1588" s="26">
        <v>7</v>
      </c>
      <c r="E1588" s="27">
        <v>1.0000000000000001e-05</v>
      </c>
      <c r="F1588" s="27">
        <v>0</v>
      </c>
      <c r="G1588" s="28">
        <f t="shared" si="24"/>
        <v>1.0000000000000001e-05</v>
      </c>
    </row>
    <row r="1589" ht="33.75">
      <c r="A1589" s="23" t="s">
        <v>646</v>
      </c>
      <c r="B1589" s="24" t="s">
        <v>15</v>
      </c>
      <c r="C1589" s="25" t="s">
        <v>1574</v>
      </c>
      <c r="D1589" s="26">
        <v>7</v>
      </c>
      <c r="E1589" s="27">
        <v>0.00020000000000000001</v>
      </c>
      <c r="F1589" s="27">
        <v>4.8000000000000001e-05</v>
      </c>
      <c r="G1589" s="28">
        <f t="shared" si="24"/>
        <v>0.00015200000000000001</v>
      </c>
    </row>
    <row r="1590" ht="33.75">
      <c r="A1590" s="23" t="s">
        <v>646</v>
      </c>
      <c r="B1590" s="24" t="s">
        <v>15</v>
      </c>
      <c r="C1590" s="25" t="s">
        <v>1574</v>
      </c>
      <c r="D1590" s="26">
        <v>7</v>
      </c>
      <c r="E1590" s="27">
        <v>0.0001</v>
      </c>
      <c r="F1590" s="27">
        <v>6.0999999999999999e-05</v>
      </c>
      <c r="G1590" s="28">
        <f t="shared" si="24"/>
        <v>3.9000000000000006e-05</v>
      </c>
    </row>
    <row r="1591" ht="33.75">
      <c r="A1591" s="23" t="s">
        <v>646</v>
      </c>
      <c r="B1591" s="24" t="s">
        <v>15</v>
      </c>
      <c r="C1591" s="25" t="s">
        <v>1575</v>
      </c>
      <c r="D1591" s="26">
        <v>6</v>
      </c>
      <c r="E1591" s="27">
        <v>0.00020000000000000001</v>
      </c>
      <c r="F1591" s="27">
        <v>1.7e-05</v>
      </c>
      <c r="G1591" s="28">
        <f t="shared" si="24"/>
        <v>0.000183</v>
      </c>
    </row>
    <row r="1592" ht="33.75">
      <c r="A1592" s="23" t="s">
        <v>646</v>
      </c>
      <c r="B1592" s="24" t="s">
        <v>15</v>
      </c>
      <c r="C1592" s="25" t="s">
        <v>1576</v>
      </c>
      <c r="D1592" s="26">
        <v>7</v>
      </c>
      <c r="E1592" s="27">
        <v>3.8999999999999999e-05</v>
      </c>
      <c r="F1592" s="27">
        <v>0</v>
      </c>
      <c r="G1592" s="28">
        <f t="shared" si="24"/>
        <v>3.8999999999999999e-05</v>
      </c>
    </row>
    <row r="1593" ht="33.75">
      <c r="A1593" s="23" t="s">
        <v>646</v>
      </c>
      <c r="B1593" s="24" t="s">
        <v>15</v>
      </c>
      <c r="C1593" s="25" t="s">
        <v>1577</v>
      </c>
      <c r="D1593" s="26">
        <v>6</v>
      </c>
      <c r="E1593" s="27">
        <v>5.0000000000000002e-05</v>
      </c>
      <c r="F1593" s="27">
        <v>0.000135</v>
      </c>
      <c r="G1593" s="28">
        <f t="shared" si="24"/>
        <v>-8.5000000000000006e-05</v>
      </c>
    </row>
    <row r="1594" ht="33.75">
      <c r="A1594" s="23" t="s">
        <v>646</v>
      </c>
      <c r="B1594" s="24" t="s">
        <v>15</v>
      </c>
      <c r="C1594" s="25" t="s">
        <v>1578</v>
      </c>
      <c r="D1594" s="26">
        <v>5</v>
      </c>
      <c r="E1594" s="27">
        <v>0.0050000000000000001</v>
      </c>
      <c r="F1594" s="27">
        <v>0.00069899999999999997</v>
      </c>
      <c r="G1594" s="28">
        <f t="shared" si="24"/>
        <v>0.0043010000000000001</v>
      </c>
    </row>
    <row r="1595" ht="33.75">
      <c r="A1595" s="23" t="s">
        <v>646</v>
      </c>
      <c r="B1595" s="24" t="s">
        <v>15</v>
      </c>
      <c r="C1595" s="25" t="s">
        <v>1579</v>
      </c>
      <c r="D1595" s="26">
        <v>7</v>
      </c>
      <c r="E1595" s="27">
        <v>5.0000000000000002e-05</v>
      </c>
      <c r="F1595" s="27">
        <v>3.1999999999999999e-05</v>
      </c>
      <c r="G1595" s="28">
        <f t="shared" si="24"/>
        <v>1.8000000000000004e-05</v>
      </c>
    </row>
    <row r="1596" ht="33.75">
      <c r="A1596" s="23" t="s">
        <v>646</v>
      </c>
      <c r="B1596" s="24" t="s">
        <v>15</v>
      </c>
      <c r="C1596" s="25" t="s">
        <v>1580</v>
      </c>
      <c r="D1596" s="26">
        <v>7</v>
      </c>
      <c r="E1596" s="27">
        <v>5.0000000000000002e-05</v>
      </c>
      <c r="F1596" s="27">
        <v>0</v>
      </c>
      <c r="G1596" s="28">
        <f t="shared" si="24"/>
        <v>5.0000000000000002e-05</v>
      </c>
    </row>
    <row r="1597" ht="33.75">
      <c r="A1597" s="23" t="s">
        <v>646</v>
      </c>
      <c r="B1597" s="24" t="s">
        <v>15</v>
      </c>
      <c r="C1597" s="25" t="s">
        <v>1581</v>
      </c>
      <c r="D1597" s="26">
        <v>7</v>
      </c>
      <c r="E1597" s="27">
        <v>5.0000000000000002e-05</v>
      </c>
      <c r="F1597" s="27">
        <v>0</v>
      </c>
      <c r="G1597" s="28">
        <f t="shared" si="24"/>
        <v>5.0000000000000002e-05</v>
      </c>
    </row>
    <row r="1598" ht="33.75">
      <c r="A1598" s="23" t="s">
        <v>646</v>
      </c>
      <c r="B1598" s="24" t="s">
        <v>15</v>
      </c>
      <c r="C1598" s="25" t="s">
        <v>1582</v>
      </c>
      <c r="D1598" s="26">
        <v>6</v>
      </c>
      <c r="E1598" s="27">
        <v>0.00029999999999999997</v>
      </c>
      <c r="F1598" s="27">
        <v>6.9999999999999999e-06</v>
      </c>
      <c r="G1598" s="28">
        <f t="shared" si="24"/>
        <v>0.00029299999999999997</v>
      </c>
    </row>
    <row r="1599" ht="33.75">
      <c r="A1599" s="23" t="s">
        <v>646</v>
      </c>
      <c r="B1599" s="24" t="s">
        <v>15</v>
      </c>
      <c r="C1599" s="25" t="s">
        <v>1583</v>
      </c>
      <c r="D1599" s="26">
        <v>7</v>
      </c>
      <c r="E1599" s="27">
        <v>1.0000000000000001e-05</v>
      </c>
      <c r="F1599" s="27">
        <v>0</v>
      </c>
      <c r="G1599" s="28">
        <f t="shared" si="24"/>
        <v>1.0000000000000001e-05</v>
      </c>
    </row>
    <row r="1600" ht="33.75">
      <c r="A1600" s="23" t="s">
        <v>646</v>
      </c>
      <c r="B1600" s="24" t="s">
        <v>15</v>
      </c>
      <c r="C1600" s="25" t="s">
        <v>1584</v>
      </c>
      <c r="D1600" s="26">
        <v>7</v>
      </c>
      <c r="E1600" s="27">
        <v>2.9999999999999997e-05</v>
      </c>
      <c r="F1600" s="27">
        <v>0</v>
      </c>
      <c r="G1600" s="28">
        <f t="shared" si="24"/>
        <v>2.9999999999999997e-05</v>
      </c>
    </row>
    <row r="1601" ht="33.75">
      <c r="A1601" s="23" t="s">
        <v>646</v>
      </c>
      <c r="B1601" s="24" t="s">
        <v>15</v>
      </c>
      <c r="C1601" s="25" t="s">
        <v>1585</v>
      </c>
      <c r="D1601" s="26">
        <v>7</v>
      </c>
      <c r="E1601" s="27">
        <v>5.0000000000000002e-05</v>
      </c>
      <c r="F1601" s="27">
        <v>0</v>
      </c>
      <c r="G1601" s="28">
        <f t="shared" si="24"/>
        <v>5.0000000000000002e-05</v>
      </c>
    </row>
    <row r="1602" ht="33.75">
      <c r="A1602" s="23" t="s">
        <v>646</v>
      </c>
      <c r="B1602" s="24" t="s">
        <v>15</v>
      </c>
      <c r="C1602" s="25" t="s">
        <v>1586</v>
      </c>
      <c r="D1602" s="26">
        <v>6</v>
      </c>
      <c r="E1602" s="27">
        <v>1.4999999999999999e-05</v>
      </c>
      <c r="F1602" s="27">
        <v>1.2999999999999999e-05</v>
      </c>
      <c r="G1602" s="28">
        <f t="shared" si="24"/>
        <v>1.9999999999999995e-06</v>
      </c>
    </row>
    <row r="1603" ht="33.75">
      <c r="A1603" s="23" t="s">
        <v>646</v>
      </c>
      <c r="B1603" s="24" t="s">
        <v>15</v>
      </c>
      <c r="C1603" s="25" t="s">
        <v>1587</v>
      </c>
      <c r="D1603" s="26">
        <v>6</v>
      </c>
      <c r="E1603" s="27">
        <v>0.0001</v>
      </c>
      <c r="F1603" s="27">
        <v>1.4999999999999999e-05</v>
      </c>
      <c r="G1603" s="28">
        <f t="shared" si="24"/>
        <v>8.5000000000000006e-05</v>
      </c>
    </row>
    <row r="1604" ht="33.75">
      <c r="A1604" s="23" t="s">
        <v>646</v>
      </c>
      <c r="B1604" s="24" t="s">
        <v>15</v>
      </c>
      <c r="C1604" s="25" t="s">
        <v>1588</v>
      </c>
      <c r="D1604" s="26">
        <v>6</v>
      </c>
      <c r="E1604" s="27">
        <v>0.0001</v>
      </c>
      <c r="F1604" s="27">
        <v>1.4999999999999999e-05</v>
      </c>
      <c r="G1604" s="28">
        <f t="shared" si="24"/>
        <v>8.5000000000000006e-05</v>
      </c>
    </row>
    <row r="1605" ht="33.75">
      <c r="A1605" s="23" t="s">
        <v>646</v>
      </c>
      <c r="B1605" s="24" t="s">
        <v>15</v>
      </c>
      <c r="C1605" s="25" t="s">
        <v>1589</v>
      </c>
      <c r="D1605" s="26">
        <v>7</v>
      </c>
      <c r="E1605" s="27">
        <v>0.002</v>
      </c>
      <c r="F1605" s="27">
        <v>0</v>
      </c>
      <c r="G1605" s="28">
        <f t="shared" si="24"/>
        <v>0.002</v>
      </c>
    </row>
    <row r="1606" ht="33.75">
      <c r="A1606" s="23" t="s">
        <v>646</v>
      </c>
      <c r="B1606" s="24" t="s">
        <v>15</v>
      </c>
      <c r="C1606" s="25" t="s">
        <v>1590</v>
      </c>
      <c r="D1606" s="26">
        <v>6</v>
      </c>
      <c r="E1606" s="27">
        <v>0.0011000000000000001</v>
      </c>
      <c r="F1606" s="27">
        <v>0.00019700000000000002</v>
      </c>
      <c r="G1606" s="28">
        <f t="shared" si="24"/>
        <v>0.00090300000000000005</v>
      </c>
    </row>
    <row r="1607" ht="33.75">
      <c r="A1607" s="23" t="s">
        <v>646</v>
      </c>
      <c r="B1607" s="24" t="s">
        <v>15</v>
      </c>
      <c r="C1607" s="25" t="s">
        <v>1591</v>
      </c>
      <c r="D1607" s="26">
        <v>7</v>
      </c>
      <c r="E1607" s="27">
        <v>5.0000000000000002e-05</v>
      </c>
      <c r="F1607" s="27">
        <v>0</v>
      </c>
      <c r="G1607" s="28">
        <f t="shared" si="24"/>
        <v>5.0000000000000002e-05</v>
      </c>
    </row>
    <row r="1608" ht="45">
      <c r="A1608" s="23" t="s">
        <v>646</v>
      </c>
      <c r="B1608" s="24" t="s">
        <v>15</v>
      </c>
      <c r="C1608" s="25" t="s">
        <v>1592</v>
      </c>
      <c r="D1608" s="26">
        <v>7</v>
      </c>
      <c r="E1608" s="27">
        <v>2.9999999999999997e-05</v>
      </c>
      <c r="F1608" s="27">
        <v>1.4999999999999999e-05</v>
      </c>
      <c r="G1608" s="28">
        <f t="shared" si="24"/>
        <v>1.4999999999999999e-05</v>
      </c>
    </row>
    <row r="1609" ht="33.75">
      <c r="A1609" s="23" t="s">
        <v>646</v>
      </c>
      <c r="B1609" s="24" t="s">
        <v>15</v>
      </c>
      <c r="C1609" s="25" t="s">
        <v>1593</v>
      </c>
      <c r="D1609" s="26">
        <v>7</v>
      </c>
      <c r="E1609" s="27">
        <v>5.0000000000000002e-05</v>
      </c>
      <c r="F1609" s="27">
        <v>0</v>
      </c>
      <c r="G1609" s="28">
        <f t="shared" si="24"/>
        <v>5.0000000000000002e-05</v>
      </c>
    </row>
    <row r="1610" ht="33.75">
      <c r="A1610" s="23" t="s">
        <v>646</v>
      </c>
      <c r="B1610" s="24" t="s">
        <v>15</v>
      </c>
      <c r="C1610" s="25" t="s">
        <v>1594</v>
      </c>
      <c r="D1610" s="26">
        <v>7</v>
      </c>
      <c r="E1610" s="27">
        <v>0.0001</v>
      </c>
      <c r="F1610" s="27">
        <v>3.1999999999999999e-05</v>
      </c>
      <c r="G1610" s="28">
        <f t="shared" si="24"/>
        <v>6.7999999999999999e-05</v>
      </c>
    </row>
    <row r="1611" ht="56.25">
      <c r="A1611" s="23" t="s">
        <v>1107</v>
      </c>
      <c r="B1611" s="24" t="s">
        <v>15</v>
      </c>
      <c r="C1611" s="25" t="s">
        <v>1595</v>
      </c>
      <c r="D1611" s="26">
        <v>8</v>
      </c>
      <c r="E1611" s="27">
        <v>0.014999999999999999</v>
      </c>
      <c r="F1611" s="27">
        <v>0.014</v>
      </c>
      <c r="G1611" s="28">
        <f t="shared" si="24"/>
        <v>0.00099999999999999915</v>
      </c>
    </row>
    <row r="1612" ht="56.25">
      <c r="A1612" s="23" t="s">
        <v>1107</v>
      </c>
      <c r="B1612" s="24" t="s">
        <v>15</v>
      </c>
      <c r="C1612" s="25" t="s">
        <v>1596</v>
      </c>
      <c r="D1612" s="26">
        <v>3</v>
      </c>
      <c r="E1612" s="27">
        <v>1.0000000000000001e-05</v>
      </c>
      <c r="F1612" s="27">
        <v>0</v>
      </c>
      <c r="G1612" s="28">
        <f t="shared" si="24"/>
        <v>1.0000000000000001e-05</v>
      </c>
    </row>
    <row r="1613" ht="33.75">
      <c r="A1613" s="23" t="s">
        <v>1457</v>
      </c>
      <c r="B1613" s="24" t="s">
        <v>15</v>
      </c>
      <c r="C1613" s="25" t="s">
        <v>1524</v>
      </c>
      <c r="D1613" s="26">
        <v>7</v>
      </c>
      <c r="E1613" s="27">
        <v>0.0001</v>
      </c>
      <c r="F1613" s="27">
        <v>0</v>
      </c>
      <c r="G1613" s="28">
        <f t="shared" ref="G1613:G1676" si="25">E1613-F1613</f>
        <v>0.0001</v>
      </c>
    </row>
    <row r="1614" ht="67.5">
      <c r="A1614" s="23" t="s">
        <v>1457</v>
      </c>
      <c r="B1614" s="24" t="s">
        <v>15</v>
      </c>
      <c r="C1614" s="25" t="s">
        <v>1597</v>
      </c>
      <c r="D1614" s="26">
        <v>3</v>
      </c>
      <c r="E1614" s="27">
        <v>0</v>
      </c>
      <c r="F1614" s="27">
        <v>0.01</v>
      </c>
      <c r="G1614" s="28">
        <f t="shared" si="25"/>
        <v>-0.01</v>
      </c>
    </row>
    <row r="1615" ht="67.5">
      <c r="A1615" s="23" t="s">
        <v>1457</v>
      </c>
      <c r="B1615" s="24" t="s">
        <v>15</v>
      </c>
      <c r="C1615" s="25" t="s">
        <v>1598</v>
      </c>
      <c r="D1615" s="26">
        <v>8</v>
      </c>
      <c r="E1615" s="27">
        <v>0.035000000000000003</v>
      </c>
      <c r="F1615" s="27">
        <v>0.040212000000000005</v>
      </c>
      <c r="G1615" s="28">
        <f t="shared" si="25"/>
        <v>-0.0052120000000000014</v>
      </c>
    </row>
    <row r="1616" ht="33.75">
      <c r="A1616" s="23" t="s">
        <v>1457</v>
      </c>
      <c r="B1616" s="24" t="s">
        <v>15</v>
      </c>
      <c r="C1616" s="25" t="s">
        <v>1599</v>
      </c>
      <c r="D1616" s="26">
        <v>7</v>
      </c>
      <c r="E1616" s="27">
        <v>1.0000000000000001e-05</v>
      </c>
      <c r="F1616" s="27">
        <v>0</v>
      </c>
      <c r="G1616" s="28">
        <f t="shared" si="25"/>
        <v>1.0000000000000001e-05</v>
      </c>
    </row>
    <row r="1617" ht="33.75">
      <c r="A1617" s="23" t="s">
        <v>1457</v>
      </c>
      <c r="B1617" s="24" t="s">
        <v>15</v>
      </c>
      <c r="C1617" s="25" t="s">
        <v>1600</v>
      </c>
      <c r="D1617" s="26">
        <v>7</v>
      </c>
      <c r="E1617" s="27">
        <v>5.0000000000000002e-05</v>
      </c>
      <c r="F1617" s="27">
        <v>0</v>
      </c>
      <c r="G1617" s="28">
        <f t="shared" si="25"/>
        <v>5.0000000000000002e-05</v>
      </c>
    </row>
    <row r="1618" ht="33.75">
      <c r="A1618" s="23" t="s">
        <v>1457</v>
      </c>
      <c r="B1618" s="24" t="s">
        <v>15</v>
      </c>
      <c r="C1618" s="25" t="s">
        <v>1600</v>
      </c>
      <c r="D1618" s="26">
        <v>7</v>
      </c>
      <c r="E1618" s="27">
        <v>5.0000000000000002e-05</v>
      </c>
      <c r="F1618" s="27">
        <v>1.0000000000000001e-05</v>
      </c>
      <c r="G1618" s="28">
        <f t="shared" si="25"/>
        <v>4.0000000000000003e-05</v>
      </c>
    </row>
    <row r="1619" ht="33.75">
      <c r="A1619" s="23" t="s">
        <v>1457</v>
      </c>
      <c r="B1619" s="24" t="s">
        <v>15</v>
      </c>
      <c r="C1619" s="25" t="s">
        <v>1601</v>
      </c>
      <c r="D1619" s="26">
        <v>6</v>
      </c>
      <c r="E1619" s="27">
        <v>0.0001</v>
      </c>
      <c r="F1619" s="27">
        <v>6.0000000000000002e-06</v>
      </c>
      <c r="G1619" s="28">
        <f t="shared" si="25"/>
        <v>9.4000000000000008e-05</v>
      </c>
    </row>
    <row r="1620" ht="45">
      <c r="A1620" s="23" t="s">
        <v>1457</v>
      </c>
      <c r="B1620" s="24" t="s">
        <v>15</v>
      </c>
      <c r="C1620" s="25" t="s">
        <v>1602</v>
      </c>
      <c r="D1620" s="26">
        <v>8</v>
      </c>
      <c r="E1620" s="27">
        <v>0.00014999999999999999</v>
      </c>
      <c r="F1620" s="27">
        <v>5.7000000000000003e-05</v>
      </c>
      <c r="G1620" s="28">
        <f t="shared" si="25"/>
        <v>9.2999999999999984e-05</v>
      </c>
    </row>
    <row r="1621" ht="33.75">
      <c r="A1621" s="23" t="s">
        <v>1457</v>
      </c>
      <c r="B1621" s="24" t="s">
        <v>15</v>
      </c>
      <c r="C1621" s="25" t="s">
        <v>1603</v>
      </c>
      <c r="D1621" s="26">
        <v>7</v>
      </c>
      <c r="E1621" s="27">
        <v>5.0000000000000002e-05</v>
      </c>
      <c r="F1621" s="27">
        <v>3.5000000000000004e-05</v>
      </c>
      <c r="G1621" s="28">
        <f t="shared" si="25"/>
        <v>1.4999999999999999e-05</v>
      </c>
    </row>
    <row r="1622" ht="33.75">
      <c r="A1622" s="23" t="s">
        <v>1457</v>
      </c>
      <c r="B1622" s="24" t="s">
        <v>15</v>
      </c>
      <c r="C1622" s="25" t="s">
        <v>1604</v>
      </c>
      <c r="D1622" s="26">
        <v>6</v>
      </c>
      <c r="E1622" s="27">
        <v>0</v>
      </c>
      <c r="F1622" s="27">
        <v>0.00014799999999999999</v>
      </c>
      <c r="G1622" s="28">
        <f t="shared" si="25"/>
        <v>-0.00014799999999999999</v>
      </c>
    </row>
    <row r="1623" ht="33.75">
      <c r="A1623" s="23" t="s">
        <v>1457</v>
      </c>
      <c r="B1623" s="24" t="s">
        <v>15</v>
      </c>
      <c r="C1623" s="25" t="s">
        <v>1605</v>
      </c>
      <c r="D1623" s="26">
        <v>7</v>
      </c>
      <c r="E1623" s="27">
        <v>0</v>
      </c>
      <c r="F1623" s="27">
        <v>1.7999999999999997e-05</v>
      </c>
      <c r="G1623" s="28">
        <f t="shared" si="25"/>
        <v>-1.7999999999999997e-05</v>
      </c>
    </row>
    <row r="1624" ht="67.5">
      <c r="A1624" s="23" t="s">
        <v>1457</v>
      </c>
      <c r="B1624" s="24" t="s">
        <v>15</v>
      </c>
      <c r="C1624" s="25" t="s">
        <v>1606</v>
      </c>
      <c r="D1624" s="26">
        <v>3</v>
      </c>
      <c r="E1624" s="27">
        <v>0.0001</v>
      </c>
      <c r="F1624" s="27">
        <v>0</v>
      </c>
      <c r="G1624" s="28">
        <f t="shared" si="25"/>
        <v>0.0001</v>
      </c>
    </row>
    <row r="1625" ht="33.75">
      <c r="A1625" s="23" t="s">
        <v>1457</v>
      </c>
      <c r="B1625" s="24" t="s">
        <v>15</v>
      </c>
      <c r="C1625" s="25" t="s">
        <v>1607</v>
      </c>
      <c r="D1625" s="26">
        <v>7</v>
      </c>
      <c r="E1625" s="27">
        <v>5.0000000000000002e-05</v>
      </c>
      <c r="F1625" s="27">
        <v>0</v>
      </c>
      <c r="G1625" s="28">
        <f t="shared" si="25"/>
        <v>5.0000000000000002e-05</v>
      </c>
    </row>
    <row r="1626" ht="33.75">
      <c r="A1626" s="23" t="s">
        <v>1457</v>
      </c>
      <c r="B1626" s="24" t="s">
        <v>15</v>
      </c>
      <c r="C1626" s="25" t="s">
        <v>1608</v>
      </c>
      <c r="D1626" s="26">
        <v>7</v>
      </c>
      <c r="E1626" s="27">
        <v>0.0001</v>
      </c>
      <c r="F1626" s="27">
        <v>8.1000000000000004e-05</v>
      </c>
      <c r="G1626" s="28">
        <f t="shared" si="25"/>
        <v>1.9000000000000001e-05</v>
      </c>
    </row>
    <row r="1627" ht="33.75">
      <c r="A1627" s="23" t="s">
        <v>1457</v>
      </c>
      <c r="B1627" s="24" t="s">
        <v>15</v>
      </c>
      <c r="C1627" s="25" t="s">
        <v>1609</v>
      </c>
      <c r="D1627" s="26">
        <v>7</v>
      </c>
      <c r="E1627" s="27">
        <v>5.0000000000000002e-05</v>
      </c>
      <c r="F1627" s="27">
        <v>0</v>
      </c>
      <c r="G1627" s="28">
        <f t="shared" si="25"/>
        <v>5.0000000000000002e-05</v>
      </c>
    </row>
    <row r="1628" ht="33.75">
      <c r="A1628" s="23" t="s">
        <v>1457</v>
      </c>
      <c r="B1628" s="24" t="s">
        <v>15</v>
      </c>
      <c r="C1628" s="25" t="s">
        <v>1610</v>
      </c>
      <c r="D1628" s="26">
        <v>7</v>
      </c>
      <c r="E1628" s="27">
        <v>5.0000000000000002e-05</v>
      </c>
      <c r="F1628" s="27">
        <v>0</v>
      </c>
      <c r="G1628" s="28">
        <f t="shared" si="25"/>
        <v>5.0000000000000002e-05</v>
      </c>
    </row>
    <row r="1629" ht="33.75">
      <c r="A1629" s="23" t="s">
        <v>1489</v>
      </c>
      <c r="B1629" s="24" t="s">
        <v>15</v>
      </c>
      <c r="C1629" s="25" t="s">
        <v>1611</v>
      </c>
      <c r="D1629" s="26">
        <v>7</v>
      </c>
      <c r="E1629" s="27">
        <v>0.00069999999999999999</v>
      </c>
      <c r="F1629" s="27">
        <v>0</v>
      </c>
      <c r="G1629" s="28">
        <f t="shared" si="25"/>
        <v>0.00069999999999999999</v>
      </c>
    </row>
    <row r="1630" ht="33.75">
      <c r="A1630" s="23" t="s">
        <v>1489</v>
      </c>
      <c r="B1630" s="24" t="s">
        <v>15</v>
      </c>
      <c r="C1630" s="25" t="s">
        <v>1612</v>
      </c>
      <c r="D1630" s="26">
        <v>7</v>
      </c>
      <c r="E1630" s="27">
        <v>0.0030000000000000001</v>
      </c>
      <c r="F1630" s="27">
        <v>0</v>
      </c>
      <c r="G1630" s="28">
        <f t="shared" si="25"/>
        <v>0.0030000000000000001</v>
      </c>
    </row>
    <row r="1631" ht="33.75">
      <c r="A1631" s="23" t="s">
        <v>1489</v>
      </c>
      <c r="B1631" s="24" t="s">
        <v>15</v>
      </c>
      <c r="C1631" s="25" t="s">
        <v>1613</v>
      </c>
      <c r="D1631" s="26">
        <v>5</v>
      </c>
      <c r="E1631" s="27">
        <v>0</v>
      </c>
      <c r="F1631" s="27">
        <v>0.00013900000000000002</v>
      </c>
      <c r="G1631" s="28">
        <f t="shared" si="25"/>
        <v>-0.00013900000000000002</v>
      </c>
    </row>
    <row r="1632" ht="33.75">
      <c r="A1632" s="23" t="s">
        <v>1489</v>
      </c>
      <c r="B1632" s="24" t="s">
        <v>15</v>
      </c>
      <c r="C1632" s="25" t="s">
        <v>1614</v>
      </c>
      <c r="D1632" s="26">
        <v>7</v>
      </c>
      <c r="E1632" s="27">
        <v>0.0015</v>
      </c>
      <c r="F1632" s="27">
        <v>0</v>
      </c>
      <c r="G1632" s="28">
        <f t="shared" si="25"/>
        <v>0.0015</v>
      </c>
    </row>
    <row r="1633" ht="56.25">
      <c r="A1633" s="23" t="s">
        <v>1489</v>
      </c>
      <c r="B1633" s="24" t="s">
        <v>15</v>
      </c>
      <c r="C1633" s="25" t="s">
        <v>1615</v>
      </c>
      <c r="D1633" s="26">
        <v>3</v>
      </c>
      <c r="E1633" s="27">
        <v>0</v>
      </c>
      <c r="F1633" s="27">
        <v>0.01</v>
      </c>
      <c r="G1633" s="28">
        <f t="shared" si="25"/>
        <v>-0.01</v>
      </c>
    </row>
    <row r="1634" ht="56.25">
      <c r="A1634" s="23" t="s">
        <v>1489</v>
      </c>
      <c r="B1634" s="24" t="s">
        <v>15</v>
      </c>
      <c r="C1634" s="25" t="s">
        <v>1616</v>
      </c>
      <c r="D1634" s="26">
        <v>8</v>
      </c>
      <c r="E1634" s="27">
        <v>0.065000000000000002</v>
      </c>
      <c r="F1634" s="27">
        <v>0.058756000000000003</v>
      </c>
      <c r="G1634" s="28">
        <f t="shared" si="25"/>
        <v>0.0062439999999999996</v>
      </c>
    </row>
    <row r="1635" ht="33.75">
      <c r="A1635" s="23" t="s">
        <v>1489</v>
      </c>
      <c r="B1635" s="24" t="s">
        <v>15</v>
      </c>
      <c r="C1635" s="25" t="s">
        <v>1617</v>
      </c>
      <c r="D1635" s="26">
        <v>7</v>
      </c>
      <c r="E1635" s="27">
        <v>0.0001</v>
      </c>
      <c r="F1635" s="27">
        <v>0</v>
      </c>
      <c r="G1635" s="28">
        <f t="shared" si="25"/>
        <v>0.0001</v>
      </c>
    </row>
    <row r="1636" ht="45">
      <c r="A1636" s="23" t="s">
        <v>1489</v>
      </c>
      <c r="B1636" s="24" t="s">
        <v>15</v>
      </c>
      <c r="C1636" s="25" t="s">
        <v>1618</v>
      </c>
      <c r="D1636" s="26">
        <v>8</v>
      </c>
      <c r="E1636" s="27">
        <v>0.00020000000000000001</v>
      </c>
      <c r="F1636" s="27">
        <v>0</v>
      </c>
      <c r="G1636" s="28">
        <f t="shared" si="25"/>
        <v>0.00020000000000000001</v>
      </c>
    </row>
    <row r="1637" ht="33.75">
      <c r="A1637" s="23" t="s">
        <v>1489</v>
      </c>
      <c r="B1637" s="24" t="s">
        <v>15</v>
      </c>
      <c r="C1637" s="25" t="s">
        <v>1619</v>
      </c>
      <c r="D1637" s="26">
        <v>7</v>
      </c>
      <c r="E1637" s="27">
        <v>5.9999999999999995e-05</v>
      </c>
      <c r="F1637" s="27">
        <v>0</v>
      </c>
      <c r="G1637" s="28">
        <f t="shared" si="25"/>
        <v>5.9999999999999995e-05</v>
      </c>
    </row>
    <row r="1638" ht="33.75">
      <c r="A1638" s="23" t="s">
        <v>1489</v>
      </c>
      <c r="B1638" s="24" t="s">
        <v>15</v>
      </c>
      <c r="C1638" s="25" t="s">
        <v>1620</v>
      </c>
      <c r="D1638" s="26">
        <v>7</v>
      </c>
      <c r="E1638" s="27">
        <v>0.0001</v>
      </c>
      <c r="F1638" s="27">
        <v>0</v>
      </c>
      <c r="G1638" s="28">
        <f t="shared" si="25"/>
        <v>0.0001</v>
      </c>
    </row>
    <row r="1639" ht="33.75">
      <c r="A1639" s="23" t="s">
        <v>1489</v>
      </c>
      <c r="B1639" s="24" t="s">
        <v>15</v>
      </c>
      <c r="C1639" s="25" t="s">
        <v>1621</v>
      </c>
      <c r="D1639" s="26">
        <v>7</v>
      </c>
      <c r="E1639" s="27">
        <v>5.0000000000000002e-05</v>
      </c>
      <c r="F1639" s="27">
        <v>3.1999999999999999e-05</v>
      </c>
      <c r="G1639" s="28">
        <f t="shared" si="25"/>
        <v>1.8000000000000004e-05</v>
      </c>
    </row>
    <row r="1640" ht="33.75">
      <c r="A1640" s="23" t="s">
        <v>1489</v>
      </c>
      <c r="B1640" s="24" t="s">
        <v>15</v>
      </c>
      <c r="C1640" s="25" t="s">
        <v>1622</v>
      </c>
      <c r="D1640" s="26">
        <v>7</v>
      </c>
      <c r="E1640" s="27">
        <v>0.0001</v>
      </c>
      <c r="F1640" s="27">
        <v>8.9999999999999985e-06</v>
      </c>
      <c r="G1640" s="28">
        <f t="shared" si="25"/>
        <v>9.1000000000000003e-05</v>
      </c>
    </row>
    <row r="1641" ht="33.75">
      <c r="A1641" s="23" t="s">
        <v>1489</v>
      </c>
      <c r="B1641" s="24" t="s">
        <v>15</v>
      </c>
      <c r="C1641" s="25" t="s">
        <v>1623</v>
      </c>
      <c r="D1641" s="26">
        <v>6</v>
      </c>
      <c r="E1641" s="27">
        <v>0.00029999999999999997</v>
      </c>
      <c r="F1641" s="27">
        <v>3.4e-05</v>
      </c>
      <c r="G1641" s="28">
        <f t="shared" si="25"/>
        <v>0.00026599999999999996</v>
      </c>
    </row>
    <row r="1642" ht="33.75">
      <c r="A1642" s="23" t="s">
        <v>1489</v>
      </c>
      <c r="B1642" s="24" t="s">
        <v>15</v>
      </c>
      <c r="C1642" s="25" t="s">
        <v>1624</v>
      </c>
      <c r="D1642" s="26">
        <v>7</v>
      </c>
      <c r="E1642" s="27">
        <v>0.0001</v>
      </c>
      <c r="F1642" s="27">
        <v>0</v>
      </c>
      <c r="G1642" s="28">
        <f t="shared" si="25"/>
        <v>0.0001</v>
      </c>
    </row>
    <row r="1643" ht="33.75">
      <c r="A1643" s="23" t="s">
        <v>1489</v>
      </c>
      <c r="B1643" s="24" t="s">
        <v>15</v>
      </c>
      <c r="C1643" s="25" t="s">
        <v>1625</v>
      </c>
      <c r="D1643" s="26">
        <v>7</v>
      </c>
      <c r="E1643" s="27">
        <v>0.0001</v>
      </c>
      <c r="F1643" s="27">
        <v>0</v>
      </c>
      <c r="G1643" s="28">
        <f t="shared" si="25"/>
        <v>0.0001</v>
      </c>
    </row>
    <row r="1644" ht="45">
      <c r="A1644" s="23" t="s">
        <v>1489</v>
      </c>
      <c r="B1644" s="24" t="s">
        <v>15</v>
      </c>
      <c r="C1644" s="25" t="s">
        <v>1626</v>
      </c>
      <c r="D1644" s="26">
        <v>6</v>
      </c>
      <c r="E1644" s="27">
        <v>0.00050000000000000001</v>
      </c>
      <c r="F1644" s="27">
        <v>2.1000000000000002e-05</v>
      </c>
      <c r="G1644" s="28">
        <f t="shared" si="25"/>
        <v>0.00047899999999999999</v>
      </c>
    </row>
    <row r="1645" ht="56.25">
      <c r="A1645" s="23" t="s">
        <v>1489</v>
      </c>
      <c r="B1645" s="24" t="s">
        <v>15</v>
      </c>
      <c r="C1645" s="25" t="s">
        <v>1627</v>
      </c>
      <c r="D1645" s="26">
        <v>3</v>
      </c>
      <c r="E1645" s="27">
        <v>0.00020000000000000001</v>
      </c>
      <c r="F1645" s="27">
        <v>0</v>
      </c>
      <c r="G1645" s="28">
        <f t="shared" si="25"/>
        <v>0.00020000000000000001</v>
      </c>
    </row>
    <row r="1646" ht="33.75">
      <c r="A1646" s="23" t="s">
        <v>1489</v>
      </c>
      <c r="B1646" s="24" t="s">
        <v>15</v>
      </c>
      <c r="C1646" s="25" t="s">
        <v>1628</v>
      </c>
      <c r="D1646" s="26">
        <v>6</v>
      </c>
      <c r="E1646" s="27">
        <v>5.9999999999999995e-05</v>
      </c>
      <c r="F1646" s="27">
        <v>2.0000000000000002e-05</v>
      </c>
      <c r="G1646" s="28">
        <f t="shared" si="25"/>
        <v>3.9999999999999996e-05</v>
      </c>
    </row>
    <row r="1647" ht="33.75">
      <c r="A1647" s="23" t="s">
        <v>1489</v>
      </c>
      <c r="B1647" s="24" t="s">
        <v>15</v>
      </c>
      <c r="C1647" s="25" t="s">
        <v>1629</v>
      </c>
      <c r="D1647" s="26">
        <v>6</v>
      </c>
      <c r="E1647" s="27">
        <v>0.080000000000000002</v>
      </c>
      <c r="F1647" s="27">
        <v>0</v>
      </c>
      <c r="G1647" s="28">
        <f t="shared" si="25"/>
        <v>0.080000000000000002</v>
      </c>
    </row>
    <row r="1648" ht="33.75">
      <c r="A1648" s="23" t="s">
        <v>1489</v>
      </c>
      <c r="B1648" s="24" t="s">
        <v>15</v>
      </c>
      <c r="C1648" s="25" t="s">
        <v>1630</v>
      </c>
      <c r="D1648" s="26">
        <v>6</v>
      </c>
      <c r="E1648" s="27">
        <v>0.0001</v>
      </c>
      <c r="F1648" s="27">
        <v>5.0000000000000004e-06</v>
      </c>
      <c r="G1648" s="28">
        <f t="shared" si="25"/>
        <v>9.5000000000000005e-05</v>
      </c>
    </row>
    <row r="1649" ht="33.75">
      <c r="A1649" s="23" t="s">
        <v>1489</v>
      </c>
      <c r="B1649" s="24" t="s">
        <v>15</v>
      </c>
      <c r="C1649" s="25" t="s">
        <v>1631</v>
      </c>
      <c r="D1649" s="26">
        <v>8</v>
      </c>
      <c r="E1649" s="27">
        <v>0.0001</v>
      </c>
      <c r="F1649" s="27">
        <v>0</v>
      </c>
      <c r="G1649" s="28">
        <f t="shared" si="25"/>
        <v>0.0001</v>
      </c>
    </row>
    <row r="1650" ht="33.75">
      <c r="A1650" s="23" t="s">
        <v>1489</v>
      </c>
      <c r="B1650" s="24" t="s">
        <v>15</v>
      </c>
      <c r="C1650" s="25" t="s">
        <v>1632</v>
      </c>
      <c r="D1650" s="26">
        <v>7</v>
      </c>
      <c r="E1650" s="27">
        <v>0.0001</v>
      </c>
      <c r="F1650" s="27">
        <v>0</v>
      </c>
      <c r="G1650" s="28">
        <f t="shared" si="25"/>
        <v>0.0001</v>
      </c>
    </row>
    <row r="1651" ht="33.75">
      <c r="A1651" s="23" t="s">
        <v>1489</v>
      </c>
      <c r="B1651" s="24" t="s">
        <v>15</v>
      </c>
      <c r="C1651" s="25" t="s">
        <v>1633</v>
      </c>
      <c r="D1651" s="26">
        <v>7</v>
      </c>
      <c r="E1651" s="27">
        <v>5.0000000000000002e-05</v>
      </c>
      <c r="F1651" s="27">
        <v>0</v>
      </c>
      <c r="G1651" s="28">
        <f t="shared" si="25"/>
        <v>5.0000000000000002e-05</v>
      </c>
    </row>
    <row r="1652" ht="33.75">
      <c r="A1652" s="23" t="s">
        <v>1489</v>
      </c>
      <c r="B1652" s="24" t="s">
        <v>15</v>
      </c>
      <c r="C1652" s="25" t="s">
        <v>1634</v>
      </c>
      <c r="D1652" s="26">
        <v>7</v>
      </c>
      <c r="E1652" s="27">
        <v>5.0000000000000002e-05</v>
      </c>
      <c r="F1652" s="27">
        <v>0</v>
      </c>
      <c r="G1652" s="28">
        <f t="shared" si="25"/>
        <v>5.0000000000000002e-05</v>
      </c>
    </row>
    <row r="1653" ht="33.75">
      <c r="A1653" s="23" t="s">
        <v>1489</v>
      </c>
      <c r="B1653" s="24" t="s">
        <v>15</v>
      </c>
      <c r="C1653" s="25" t="s">
        <v>1635</v>
      </c>
      <c r="D1653" s="26">
        <v>7</v>
      </c>
      <c r="E1653" s="27">
        <v>5.0000000000000002e-05</v>
      </c>
      <c r="F1653" s="27">
        <v>0</v>
      </c>
      <c r="G1653" s="28">
        <f t="shared" si="25"/>
        <v>5.0000000000000002e-05</v>
      </c>
    </row>
    <row r="1654" ht="33.75">
      <c r="A1654" s="23" t="s">
        <v>1489</v>
      </c>
      <c r="B1654" s="24" t="s">
        <v>15</v>
      </c>
      <c r="C1654" s="25" t="s">
        <v>1636</v>
      </c>
      <c r="D1654" s="26">
        <v>7</v>
      </c>
      <c r="E1654" s="27">
        <v>5.0000000000000002e-05</v>
      </c>
      <c r="F1654" s="27">
        <v>0</v>
      </c>
      <c r="G1654" s="28">
        <f t="shared" si="25"/>
        <v>5.0000000000000002e-05</v>
      </c>
    </row>
    <row r="1655" ht="33.75">
      <c r="A1655" s="23" t="s">
        <v>1489</v>
      </c>
      <c r="B1655" s="24" t="s">
        <v>15</v>
      </c>
      <c r="C1655" s="25" t="s">
        <v>1637</v>
      </c>
      <c r="D1655" s="26">
        <v>7</v>
      </c>
      <c r="E1655" s="27">
        <v>5.0000000000000002e-05</v>
      </c>
      <c r="F1655" s="27">
        <v>0</v>
      </c>
      <c r="G1655" s="28">
        <f t="shared" si="25"/>
        <v>5.0000000000000002e-05</v>
      </c>
    </row>
    <row r="1656" ht="33.75">
      <c r="A1656" s="23" t="s">
        <v>1489</v>
      </c>
      <c r="B1656" s="24" t="s">
        <v>15</v>
      </c>
      <c r="C1656" s="25" t="s">
        <v>1638</v>
      </c>
      <c r="D1656" s="26">
        <v>7</v>
      </c>
      <c r="E1656" s="27">
        <v>5.0000000000000002e-05</v>
      </c>
      <c r="F1656" s="27">
        <v>0</v>
      </c>
      <c r="G1656" s="28">
        <f t="shared" si="25"/>
        <v>5.0000000000000002e-05</v>
      </c>
    </row>
    <row r="1657" ht="33.75">
      <c r="A1657" s="23" t="s">
        <v>1489</v>
      </c>
      <c r="B1657" s="24" t="s">
        <v>15</v>
      </c>
      <c r="C1657" s="25" t="s">
        <v>1639</v>
      </c>
      <c r="D1657" s="26">
        <v>7</v>
      </c>
      <c r="E1657" s="27">
        <v>0.0001</v>
      </c>
      <c r="F1657" s="27">
        <v>0</v>
      </c>
      <c r="G1657" s="28">
        <f t="shared" si="25"/>
        <v>0.0001</v>
      </c>
    </row>
    <row r="1658" ht="33.75">
      <c r="A1658" s="23" t="s">
        <v>1489</v>
      </c>
      <c r="B1658" s="24" t="s">
        <v>15</v>
      </c>
      <c r="C1658" s="25" t="s">
        <v>1640</v>
      </c>
      <c r="D1658" s="26">
        <v>5</v>
      </c>
      <c r="E1658" s="27">
        <v>0.00050000000000000001</v>
      </c>
      <c r="F1658" s="27">
        <v>0.00076800000000000002</v>
      </c>
      <c r="G1658" s="28">
        <f t="shared" si="25"/>
        <v>-0.00026800000000000001</v>
      </c>
    </row>
    <row r="1659" ht="33.75">
      <c r="A1659" s="23" t="s">
        <v>1489</v>
      </c>
      <c r="B1659" s="24" t="s">
        <v>15</v>
      </c>
      <c r="C1659" s="25" t="s">
        <v>1641</v>
      </c>
      <c r="D1659" s="26">
        <v>8</v>
      </c>
      <c r="E1659" s="27">
        <v>7.0000000000000007e-05</v>
      </c>
      <c r="F1659" s="27">
        <v>0</v>
      </c>
      <c r="G1659" s="28">
        <f t="shared" si="25"/>
        <v>7.0000000000000007e-05</v>
      </c>
    </row>
    <row r="1660" ht="33.75">
      <c r="A1660" s="23" t="s">
        <v>1642</v>
      </c>
      <c r="B1660" s="24" t="s">
        <v>15</v>
      </c>
      <c r="C1660" s="25" t="s">
        <v>1643</v>
      </c>
      <c r="D1660" s="26">
        <v>7</v>
      </c>
      <c r="E1660" s="27">
        <v>0.0001</v>
      </c>
      <c r="F1660" s="27">
        <v>0</v>
      </c>
      <c r="G1660" s="28">
        <f t="shared" si="25"/>
        <v>0.0001</v>
      </c>
    </row>
    <row r="1661" ht="33.75">
      <c r="A1661" s="23" t="s">
        <v>1642</v>
      </c>
      <c r="B1661" s="24" t="s">
        <v>15</v>
      </c>
      <c r="C1661" s="25" t="s">
        <v>1644</v>
      </c>
      <c r="D1661" s="26">
        <v>7</v>
      </c>
      <c r="E1661" s="27">
        <v>3.0000000000000001e-06</v>
      </c>
      <c r="F1661" s="27">
        <v>0</v>
      </c>
      <c r="G1661" s="28">
        <f t="shared" si="25"/>
        <v>3.0000000000000001e-06</v>
      </c>
    </row>
    <row r="1662" ht="33.75">
      <c r="A1662" s="23" t="s">
        <v>1642</v>
      </c>
      <c r="B1662" s="24" t="s">
        <v>15</v>
      </c>
      <c r="C1662" s="25" t="s">
        <v>1645</v>
      </c>
      <c r="D1662" s="26">
        <v>7</v>
      </c>
      <c r="E1662" s="27">
        <v>3.0000000000000001e-06</v>
      </c>
      <c r="F1662" s="27">
        <v>0</v>
      </c>
      <c r="G1662" s="28">
        <f t="shared" si="25"/>
        <v>3.0000000000000001e-06</v>
      </c>
    </row>
    <row r="1663" ht="33.75">
      <c r="A1663" s="23" t="s">
        <v>1642</v>
      </c>
      <c r="B1663" s="24" t="s">
        <v>15</v>
      </c>
      <c r="C1663" s="25" t="s">
        <v>1646</v>
      </c>
      <c r="D1663" s="26">
        <v>6</v>
      </c>
      <c r="E1663" s="27">
        <v>0</v>
      </c>
      <c r="F1663" s="27">
        <v>6.2000000000000003e-05</v>
      </c>
      <c r="G1663" s="28">
        <f t="shared" si="25"/>
        <v>-6.2000000000000003e-05</v>
      </c>
    </row>
    <row r="1664" ht="33.75">
      <c r="A1664" s="23" t="s">
        <v>1642</v>
      </c>
      <c r="B1664" s="24" t="s">
        <v>15</v>
      </c>
      <c r="C1664" s="25" t="s">
        <v>1647</v>
      </c>
      <c r="D1664" s="26">
        <v>6</v>
      </c>
      <c r="E1664" s="27">
        <v>0.00029999999999999997</v>
      </c>
      <c r="F1664" s="27">
        <v>0.00029799999999999998</v>
      </c>
      <c r="G1664" s="28">
        <f t="shared" si="25"/>
        <v>1.9999999999999944e-06</v>
      </c>
    </row>
    <row r="1665" ht="33.75">
      <c r="A1665" s="23" t="s">
        <v>1642</v>
      </c>
      <c r="B1665" s="24" t="s">
        <v>15</v>
      </c>
      <c r="C1665" s="25" t="s">
        <v>1648</v>
      </c>
      <c r="D1665" s="26">
        <v>7</v>
      </c>
      <c r="E1665" s="27">
        <v>5.0000000000000002e-05</v>
      </c>
      <c r="F1665" s="27">
        <v>2.0000000000000002e-05</v>
      </c>
      <c r="G1665" s="28">
        <f t="shared" si="25"/>
        <v>3.0000000000000001e-05</v>
      </c>
    </row>
    <row r="1666" ht="33.75">
      <c r="A1666" s="23" t="s">
        <v>1642</v>
      </c>
      <c r="B1666" s="24" t="s">
        <v>15</v>
      </c>
      <c r="C1666" s="25" t="s">
        <v>1649</v>
      </c>
      <c r="D1666" s="26">
        <v>6</v>
      </c>
      <c r="E1666" s="27">
        <v>0.001</v>
      </c>
      <c r="F1666" s="27">
        <v>0.00035799999999999997</v>
      </c>
      <c r="G1666" s="28">
        <f t="shared" si="25"/>
        <v>0.00064199999999999999</v>
      </c>
    </row>
    <row r="1667" ht="33.75">
      <c r="A1667" s="23" t="s">
        <v>1642</v>
      </c>
      <c r="B1667" s="24" t="s">
        <v>15</v>
      </c>
      <c r="C1667" s="25" t="s">
        <v>1650</v>
      </c>
      <c r="D1667" s="26">
        <v>6</v>
      </c>
      <c r="E1667" s="27">
        <v>0.00050000000000000001</v>
      </c>
      <c r="F1667" s="27">
        <v>0.000135</v>
      </c>
      <c r="G1667" s="28">
        <f t="shared" si="25"/>
        <v>0.00036499999999999998</v>
      </c>
    </row>
    <row r="1668" ht="33.75">
      <c r="A1668" s="23" t="s">
        <v>1642</v>
      </c>
      <c r="B1668" s="24" t="s">
        <v>15</v>
      </c>
      <c r="C1668" s="25" t="s">
        <v>1651</v>
      </c>
      <c r="D1668" s="26">
        <v>6</v>
      </c>
      <c r="E1668" s="27">
        <v>0.00050000000000000001</v>
      </c>
      <c r="F1668" s="27">
        <v>0.00014099999999999998</v>
      </c>
      <c r="G1668" s="28">
        <f t="shared" si="25"/>
        <v>0.00035900000000000005</v>
      </c>
    </row>
    <row r="1669" ht="33.75">
      <c r="A1669" s="23" t="s">
        <v>1642</v>
      </c>
      <c r="B1669" s="24" t="s">
        <v>15</v>
      </c>
      <c r="C1669" s="25" t="s">
        <v>1652</v>
      </c>
      <c r="D1669" s="26">
        <v>7</v>
      </c>
      <c r="E1669" s="27">
        <v>5.0000000000000002e-05</v>
      </c>
      <c r="F1669" s="27">
        <v>0</v>
      </c>
      <c r="G1669" s="28">
        <f t="shared" si="25"/>
        <v>5.0000000000000002e-05</v>
      </c>
    </row>
    <row r="1670" ht="45">
      <c r="A1670" s="23" t="s">
        <v>1642</v>
      </c>
      <c r="B1670" s="24" t="s">
        <v>15</v>
      </c>
      <c r="C1670" s="25" t="s">
        <v>1653</v>
      </c>
      <c r="D1670" s="26">
        <v>5</v>
      </c>
      <c r="E1670" s="27">
        <v>0.00031</v>
      </c>
      <c r="F1670" s="27">
        <v>1.9999999999999999e-06</v>
      </c>
      <c r="G1670" s="28">
        <f t="shared" si="25"/>
        <v>0.00030800000000000001</v>
      </c>
    </row>
    <row r="1671" ht="33.75">
      <c r="A1671" s="23" t="s">
        <v>1642</v>
      </c>
      <c r="B1671" s="24" t="s">
        <v>15</v>
      </c>
      <c r="C1671" s="25" t="s">
        <v>1654</v>
      </c>
      <c r="D1671" s="26">
        <v>7</v>
      </c>
      <c r="E1671" s="27">
        <v>0.00050000000000000001</v>
      </c>
      <c r="F1671" s="27">
        <v>0</v>
      </c>
      <c r="G1671" s="28">
        <f t="shared" si="25"/>
        <v>0.00050000000000000001</v>
      </c>
    </row>
    <row r="1672" ht="33.75">
      <c r="A1672" s="23" t="s">
        <v>1642</v>
      </c>
      <c r="B1672" s="24" t="s">
        <v>15</v>
      </c>
      <c r="C1672" s="25" t="s">
        <v>1655</v>
      </c>
      <c r="D1672" s="26">
        <v>7</v>
      </c>
      <c r="E1672" s="27">
        <v>0.00050000000000000001</v>
      </c>
      <c r="F1672" s="27">
        <v>0</v>
      </c>
      <c r="G1672" s="28">
        <f t="shared" si="25"/>
        <v>0.00050000000000000001</v>
      </c>
    </row>
    <row r="1673" ht="33.75">
      <c r="A1673" s="23" t="s">
        <v>1642</v>
      </c>
      <c r="B1673" s="24" t="s">
        <v>15</v>
      </c>
      <c r="C1673" s="25" t="s">
        <v>1656</v>
      </c>
      <c r="D1673" s="26">
        <v>7</v>
      </c>
      <c r="E1673" s="27">
        <v>5.0000000000000002e-05</v>
      </c>
      <c r="F1673" s="27">
        <v>0</v>
      </c>
      <c r="G1673" s="28">
        <f t="shared" si="25"/>
        <v>5.0000000000000002e-05</v>
      </c>
    </row>
    <row r="1674" ht="33.75">
      <c r="A1674" s="23" t="s">
        <v>1642</v>
      </c>
      <c r="B1674" s="24" t="s">
        <v>15</v>
      </c>
      <c r="C1674" s="25" t="s">
        <v>1657</v>
      </c>
      <c r="D1674" s="26">
        <v>7</v>
      </c>
      <c r="E1674" s="27">
        <v>1.4999999999999999e-05</v>
      </c>
      <c r="F1674" s="27">
        <v>0</v>
      </c>
      <c r="G1674" s="28">
        <f t="shared" si="25"/>
        <v>1.4999999999999999e-05</v>
      </c>
    </row>
    <row r="1675" ht="33.75">
      <c r="A1675" s="23" t="s">
        <v>1642</v>
      </c>
      <c r="B1675" s="24" t="s">
        <v>15</v>
      </c>
      <c r="C1675" s="25" t="s">
        <v>1658</v>
      </c>
      <c r="D1675" s="26">
        <v>7</v>
      </c>
      <c r="E1675" s="27">
        <v>5.0000000000000002e-05</v>
      </c>
      <c r="F1675" s="27">
        <v>0</v>
      </c>
      <c r="G1675" s="28">
        <f t="shared" si="25"/>
        <v>5.0000000000000002e-05</v>
      </c>
    </row>
    <row r="1676" ht="33.75">
      <c r="A1676" s="23" t="s">
        <v>1642</v>
      </c>
      <c r="B1676" s="24" t="s">
        <v>15</v>
      </c>
      <c r="C1676" s="25" t="s">
        <v>1659</v>
      </c>
      <c r="D1676" s="26">
        <v>7</v>
      </c>
      <c r="E1676" s="27">
        <v>0.00020000000000000001</v>
      </c>
      <c r="F1676" s="27">
        <v>0.00010899999999999999</v>
      </c>
      <c r="G1676" s="28">
        <f t="shared" si="25"/>
        <v>9.1000000000000016e-05</v>
      </c>
    </row>
    <row r="1677" ht="33.75">
      <c r="A1677" s="23" t="s">
        <v>1642</v>
      </c>
      <c r="B1677" s="24" t="s">
        <v>15</v>
      </c>
      <c r="C1677" s="25" t="s">
        <v>1660</v>
      </c>
      <c r="D1677" s="26">
        <v>7</v>
      </c>
      <c r="E1677" s="27">
        <v>5.0000000000000004e-06</v>
      </c>
      <c r="F1677" s="27">
        <v>0</v>
      </c>
      <c r="G1677" s="28">
        <f t="shared" ref="G1677:G1740" si="26">E1677-F1677</f>
        <v>5.0000000000000004e-06</v>
      </c>
    </row>
    <row r="1678" ht="33.75">
      <c r="A1678" s="23" t="s">
        <v>1642</v>
      </c>
      <c r="B1678" s="24" t="s">
        <v>15</v>
      </c>
      <c r="C1678" s="25" t="s">
        <v>1661</v>
      </c>
      <c r="D1678" s="26">
        <v>7</v>
      </c>
      <c r="E1678" s="27">
        <v>4.0000000000000003e-05</v>
      </c>
      <c r="F1678" s="27">
        <v>0</v>
      </c>
      <c r="G1678" s="28">
        <f t="shared" si="26"/>
        <v>4.0000000000000003e-05</v>
      </c>
    </row>
    <row r="1679" ht="33.75">
      <c r="A1679" s="23" t="s">
        <v>1642</v>
      </c>
      <c r="B1679" s="24" t="s">
        <v>15</v>
      </c>
      <c r="C1679" s="25" t="s">
        <v>1662</v>
      </c>
      <c r="D1679" s="26">
        <v>7</v>
      </c>
      <c r="E1679" s="27">
        <v>0.00029999999999999997</v>
      </c>
      <c r="F1679" s="27">
        <v>9.9999999999999995e-07</v>
      </c>
      <c r="G1679" s="28">
        <f t="shared" si="26"/>
        <v>0.00029899999999999995</v>
      </c>
    </row>
    <row r="1680" ht="33.75">
      <c r="A1680" s="23" t="s">
        <v>1642</v>
      </c>
      <c r="B1680" s="24" t="s">
        <v>15</v>
      </c>
      <c r="C1680" s="25" t="s">
        <v>1663</v>
      </c>
      <c r="D1680" s="26">
        <v>8</v>
      </c>
      <c r="E1680" s="27">
        <v>0.0001</v>
      </c>
      <c r="F1680" s="27">
        <v>0</v>
      </c>
      <c r="G1680" s="28">
        <f t="shared" si="26"/>
        <v>0.0001</v>
      </c>
    </row>
    <row r="1681" ht="33.75">
      <c r="A1681" s="23" t="s">
        <v>1642</v>
      </c>
      <c r="B1681" s="24" t="s">
        <v>15</v>
      </c>
      <c r="C1681" s="25" t="s">
        <v>1649</v>
      </c>
      <c r="D1681" s="26">
        <v>7</v>
      </c>
      <c r="E1681" s="27">
        <v>0.0001</v>
      </c>
      <c r="F1681" s="27">
        <v>0</v>
      </c>
      <c r="G1681" s="28">
        <f t="shared" si="26"/>
        <v>0.0001</v>
      </c>
    </row>
    <row r="1682" ht="67.5">
      <c r="A1682" s="23" t="s">
        <v>1642</v>
      </c>
      <c r="B1682" s="24" t="s">
        <v>15</v>
      </c>
      <c r="C1682" s="25" t="s">
        <v>1664</v>
      </c>
      <c r="D1682" s="26">
        <v>3</v>
      </c>
      <c r="E1682" s="27">
        <v>0</v>
      </c>
      <c r="F1682" s="27">
        <v>0.070000000000000007</v>
      </c>
      <c r="G1682" s="28">
        <f t="shared" si="26"/>
        <v>-0.070000000000000007</v>
      </c>
    </row>
    <row r="1683" ht="67.5">
      <c r="A1683" s="23" t="s">
        <v>1642</v>
      </c>
      <c r="B1683" s="24" t="s">
        <v>15</v>
      </c>
      <c r="C1683" s="25" t="s">
        <v>1665</v>
      </c>
      <c r="D1683" s="26">
        <v>8</v>
      </c>
      <c r="E1683" s="27">
        <v>0.16800000000000001</v>
      </c>
      <c r="F1683" s="27">
        <v>0.091252</v>
      </c>
      <c r="G1683" s="28">
        <f t="shared" si="26"/>
        <v>0.076748000000000011</v>
      </c>
    </row>
    <row r="1684" ht="33.75">
      <c r="A1684" s="23" t="s">
        <v>1642</v>
      </c>
      <c r="B1684" s="24" t="s">
        <v>15</v>
      </c>
      <c r="C1684" s="25" t="s">
        <v>1666</v>
      </c>
      <c r="D1684" s="26">
        <v>7</v>
      </c>
      <c r="E1684" s="27">
        <v>0.0001</v>
      </c>
      <c r="F1684" s="27">
        <v>0</v>
      </c>
      <c r="G1684" s="28">
        <f t="shared" si="26"/>
        <v>0.0001</v>
      </c>
    </row>
    <row r="1685" ht="33.75">
      <c r="A1685" s="23" t="s">
        <v>1642</v>
      </c>
      <c r="B1685" s="24" t="s">
        <v>15</v>
      </c>
      <c r="C1685" s="25" t="s">
        <v>1667</v>
      </c>
      <c r="D1685" s="26">
        <v>6</v>
      </c>
      <c r="E1685" s="27">
        <v>0.0001</v>
      </c>
      <c r="F1685" s="27">
        <v>3.9999999999999998e-06</v>
      </c>
      <c r="G1685" s="28">
        <f t="shared" si="26"/>
        <v>9.6000000000000002e-05</v>
      </c>
    </row>
    <row r="1686" ht="33.75">
      <c r="A1686" s="23" t="s">
        <v>1642</v>
      </c>
      <c r="B1686" s="24" t="s">
        <v>15</v>
      </c>
      <c r="C1686" s="25" t="s">
        <v>1668</v>
      </c>
      <c r="D1686" s="26">
        <v>7</v>
      </c>
      <c r="E1686" s="27">
        <v>2.5000000000000001e-05</v>
      </c>
      <c r="F1686" s="27">
        <v>0</v>
      </c>
      <c r="G1686" s="28">
        <f t="shared" si="26"/>
        <v>2.5000000000000001e-05</v>
      </c>
    </row>
    <row r="1687" ht="33.75">
      <c r="A1687" s="23" t="s">
        <v>1642</v>
      </c>
      <c r="B1687" s="24" t="s">
        <v>15</v>
      </c>
      <c r="C1687" s="25" t="s">
        <v>1669</v>
      </c>
      <c r="D1687" s="26">
        <v>7</v>
      </c>
      <c r="E1687" s="27">
        <v>0.00060999999999999997</v>
      </c>
      <c r="F1687" s="27">
        <v>0</v>
      </c>
      <c r="G1687" s="28">
        <f t="shared" si="26"/>
        <v>0.00060999999999999997</v>
      </c>
    </row>
    <row r="1688" ht="33.75">
      <c r="A1688" s="23" t="s">
        <v>1642</v>
      </c>
      <c r="B1688" s="24" t="s">
        <v>15</v>
      </c>
      <c r="C1688" s="25" t="s">
        <v>1670</v>
      </c>
      <c r="D1688" s="26">
        <v>7</v>
      </c>
      <c r="E1688" s="27">
        <v>0.00011</v>
      </c>
      <c r="F1688" s="27">
        <v>0</v>
      </c>
      <c r="G1688" s="28">
        <f t="shared" si="26"/>
        <v>0.00011</v>
      </c>
    </row>
    <row r="1689" ht="33.75">
      <c r="A1689" s="23" t="s">
        <v>1642</v>
      </c>
      <c r="B1689" s="24" t="s">
        <v>15</v>
      </c>
      <c r="C1689" s="25" t="s">
        <v>1671</v>
      </c>
      <c r="D1689" s="26">
        <v>7</v>
      </c>
      <c r="E1689" s="27">
        <v>0.00014999999999999999</v>
      </c>
      <c r="F1689" s="27">
        <v>0</v>
      </c>
      <c r="G1689" s="28">
        <f t="shared" si="26"/>
        <v>0.00014999999999999999</v>
      </c>
    </row>
    <row r="1690" ht="33.75">
      <c r="A1690" s="23" t="s">
        <v>1642</v>
      </c>
      <c r="B1690" s="24" t="s">
        <v>15</v>
      </c>
      <c r="C1690" s="25" t="s">
        <v>1672</v>
      </c>
      <c r="D1690" s="26">
        <v>5</v>
      </c>
      <c r="E1690" s="27">
        <v>0.080000000000000002</v>
      </c>
      <c r="F1690" s="27">
        <v>0.034544999999999999</v>
      </c>
      <c r="G1690" s="28">
        <f t="shared" si="26"/>
        <v>0.045455000000000002</v>
      </c>
    </row>
    <row r="1691" ht="33.75">
      <c r="A1691" s="23" t="s">
        <v>1642</v>
      </c>
      <c r="B1691" s="24" t="s">
        <v>15</v>
      </c>
      <c r="C1691" s="25" t="s">
        <v>1673</v>
      </c>
      <c r="D1691" s="26">
        <v>7</v>
      </c>
      <c r="E1691" s="27">
        <v>5.0000000000000002e-05</v>
      </c>
      <c r="F1691" s="27">
        <v>0</v>
      </c>
      <c r="G1691" s="28">
        <f t="shared" si="26"/>
        <v>5.0000000000000002e-05</v>
      </c>
    </row>
    <row r="1692" ht="33.75">
      <c r="A1692" s="23" t="s">
        <v>1642</v>
      </c>
      <c r="B1692" s="24" t="s">
        <v>15</v>
      </c>
      <c r="C1692" s="25" t="s">
        <v>1674</v>
      </c>
      <c r="D1692" s="26">
        <v>7</v>
      </c>
      <c r="E1692" s="27">
        <v>0.00050000000000000001</v>
      </c>
      <c r="F1692" s="27">
        <v>0</v>
      </c>
      <c r="G1692" s="28">
        <f t="shared" si="26"/>
        <v>0.00050000000000000001</v>
      </c>
    </row>
    <row r="1693" ht="33.75">
      <c r="A1693" s="23" t="s">
        <v>1642</v>
      </c>
      <c r="B1693" s="24" t="s">
        <v>15</v>
      </c>
      <c r="C1693" s="25" t="s">
        <v>1675</v>
      </c>
      <c r="D1693" s="26">
        <v>5</v>
      </c>
      <c r="E1693" s="27">
        <v>0.0050000000000000001</v>
      </c>
      <c r="F1693" s="27">
        <v>0.0024510000000000001</v>
      </c>
      <c r="G1693" s="28">
        <f t="shared" si="26"/>
        <v>0.0025490000000000001</v>
      </c>
    </row>
    <row r="1694" ht="33.75">
      <c r="A1694" s="23" t="s">
        <v>1642</v>
      </c>
      <c r="B1694" s="24" t="s">
        <v>15</v>
      </c>
      <c r="C1694" s="25" t="s">
        <v>1676</v>
      </c>
      <c r="D1694" s="26">
        <v>6</v>
      </c>
      <c r="E1694" s="27">
        <v>0.00040000000000000002</v>
      </c>
      <c r="F1694" s="27">
        <v>1.1e-05</v>
      </c>
      <c r="G1694" s="28">
        <f t="shared" si="26"/>
        <v>0.00038900000000000002</v>
      </c>
    </row>
    <row r="1695" ht="33.75">
      <c r="A1695" s="23" t="s">
        <v>1642</v>
      </c>
      <c r="B1695" s="24" t="s">
        <v>15</v>
      </c>
      <c r="C1695" s="25" t="s">
        <v>1677</v>
      </c>
      <c r="D1695" s="26">
        <v>4</v>
      </c>
      <c r="E1695" s="27">
        <v>0.080000000000000002</v>
      </c>
      <c r="F1695" s="27">
        <v>0.052104999999999999</v>
      </c>
      <c r="G1695" s="28">
        <f t="shared" si="26"/>
        <v>0.027895000000000003</v>
      </c>
    </row>
    <row r="1696" ht="33.75">
      <c r="A1696" s="23" t="s">
        <v>1642</v>
      </c>
      <c r="B1696" s="24" t="s">
        <v>15</v>
      </c>
      <c r="C1696" s="25" t="s">
        <v>1678</v>
      </c>
      <c r="D1696" s="26">
        <v>7</v>
      </c>
      <c r="E1696" s="27">
        <v>0.0001</v>
      </c>
      <c r="F1696" s="27">
        <v>0</v>
      </c>
      <c r="G1696" s="28">
        <f t="shared" si="26"/>
        <v>0.0001</v>
      </c>
    </row>
    <row r="1697" ht="33.75">
      <c r="A1697" s="23" t="s">
        <v>1642</v>
      </c>
      <c r="B1697" s="24" t="s">
        <v>15</v>
      </c>
      <c r="C1697" s="25" t="s">
        <v>1679</v>
      </c>
      <c r="D1697" s="26">
        <v>7</v>
      </c>
      <c r="E1697" s="27">
        <v>5.0000000000000002e-05</v>
      </c>
      <c r="F1697" s="27">
        <v>0</v>
      </c>
      <c r="G1697" s="28">
        <f t="shared" si="26"/>
        <v>5.0000000000000002e-05</v>
      </c>
    </row>
    <row r="1698" ht="67.5">
      <c r="A1698" s="23" t="s">
        <v>1642</v>
      </c>
      <c r="B1698" s="24" t="s">
        <v>15</v>
      </c>
      <c r="C1698" s="25" t="s">
        <v>1680</v>
      </c>
      <c r="D1698" s="26">
        <v>6</v>
      </c>
      <c r="E1698" s="27">
        <v>0.0014</v>
      </c>
      <c r="F1698" s="27">
        <v>0.0021450000000000002</v>
      </c>
      <c r="G1698" s="28">
        <f t="shared" si="26"/>
        <v>-0.00074500000000000022</v>
      </c>
    </row>
    <row r="1699" ht="33.75">
      <c r="A1699" s="23" t="s">
        <v>1642</v>
      </c>
      <c r="B1699" s="24" t="s">
        <v>15</v>
      </c>
      <c r="C1699" s="25" t="s">
        <v>1681</v>
      </c>
      <c r="D1699" s="26">
        <v>7</v>
      </c>
      <c r="E1699" s="27">
        <v>5.0000000000000004e-06</v>
      </c>
      <c r="F1699" s="27">
        <v>0</v>
      </c>
      <c r="G1699" s="28">
        <f t="shared" si="26"/>
        <v>5.0000000000000004e-06</v>
      </c>
    </row>
    <row r="1700" ht="33.75">
      <c r="A1700" s="23" t="s">
        <v>1642</v>
      </c>
      <c r="B1700" s="24" t="s">
        <v>15</v>
      </c>
      <c r="C1700" s="25" t="s">
        <v>1682</v>
      </c>
      <c r="D1700" s="26">
        <v>7</v>
      </c>
      <c r="E1700" s="27">
        <v>0.0001</v>
      </c>
      <c r="F1700" s="27">
        <v>0</v>
      </c>
      <c r="G1700" s="28">
        <f t="shared" si="26"/>
        <v>0.0001</v>
      </c>
    </row>
    <row r="1701" ht="33.75">
      <c r="A1701" s="23" t="s">
        <v>1642</v>
      </c>
      <c r="B1701" s="24" t="s">
        <v>15</v>
      </c>
      <c r="C1701" s="25" t="s">
        <v>1683</v>
      </c>
      <c r="D1701" s="26">
        <v>7</v>
      </c>
      <c r="E1701" s="27">
        <v>2.9999999999999997e-05</v>
      </c>
      <c r="F1701" s="27">
        <v>0</v>
      </c>
      <c r="G1701" s="28">
        <f t="shared" si="26"/>
        <v>2.9999999999999997e-05</v>
      </c>
    </row>
    <row r="1702" ht="33.75">
      <c r="A1702" s="23" t="s">
        <v>1642</v>
      </c>
      <c r="B1702" s="24" t="s">
        <v>15</v>
      </c>
      <c r="C1702" s="25" t="s">
        <v>1684</v>
      </c>
      <c r="D1702" s="26">
        <v>6</v>
      </c>
      <c r="E1702" s="27">
        <v>0.00029999999999999997</v>
      </c>
      <c r="F1702" s="27">
        <v>9.6000000000000002e-05</v>
      </c>
      <c r="G1702" s="28">
        <f t="shared" si="26"/>
        <v>0.00020399999999999997</v>
      </c>
    </row>
    <row r="1703" ht="33.75">
      <c r="A1703" s="23" t="s">
        <v>1642</v>
      </c>
      <c r="B1703" s="24" t="s">
        <v>15</v>
      </c>
      <c r="C1703" s="25" t="s">
        <v>1685</v>
      </c>
      <c r="D1703" s="26">
        <v>6</v>
      </c>
      <c r="E1703" s="27">
        <v>0.0155</v>
      </c>
      <c r="F1703" s="27">
        <v>0</v>
      </c>
      <c r="G1703" s="28">
        <f t="shared" si="26"/>
        <v>0.0155</v>
      </c>
    </row>
    <row r="1704" ht="33.75">
      <c r="A1704" s="23" t="s">
        <v>1642</v>
      </c>
      <c r="B1704" s="24" t="s">
        <v>15</v>
      </c>
      <c r="C1704" s="25" t="s">
        <v>1686</v>
      </c>
      <c r="D1704" s="26">
        <v>4</v>
      </c>
      <c r="E1704" s="27">
        <v>0.0155</v>
      </c>
      <c r="F1704" s="27">
        <v>0.017049999999999999</v>
      </c>
      <c r="G1704" s="28">
        <f t="shared" si="26"/>
        <v>-0.0015499999999999993</v>
      </c>
    </row>
    <row r="1705" ht="33.75">
      <c r="A1705" s="23" t="s">
        <v>1642</v>
      </c>
      <c r="B1705" s="24" t="s">
        <v>15</v>
      </c>
      <c r="C1705" s="25" t="s">
        <v>1687</v>
      </c>
      <c r="D1705" s="26">
        <v>7</v>
      </c>
      <c r="E1705" s="27">
        <v>1.0000000000000001e-05</v>
      </c>
      <c r="F1705" s="27">
        <v>9.9999999999999995e-07</v>
      </c>
      <c r="G1705" s="28">
        <f t="shared" si="26"/>
        <v>9.0000000000000002e-06</v>
      </c>
    </row>
    <row r="1706" ht="33.75">
      <c r="A1706" s="23" t="s">
        <v>1642</v>
      </c>
      <c r="B1706" s="24" t="s">
        <v>15</v>
      </c>
      <c r="C1706" s="25" t="s">
        <v>1688</v>
      </c>
      <c r="D1706" s="26">
        <v>7</v>
      </c>
      <c r="E1706" s="27">
        <v>5.0000000000000002e-05</v>
      </c>
      <c r="F1706" s="27">
        <v>0</v>
      </c>
      <c r="G1706" s="28">
        <f t="shared" si="26"/>
        <v>5.0000000000000002e-05</v>
      </c>
    </row>
    <row r="1707" ht="33.75">
      <c r="A1707" s="23" t="s">
        <v>1642</v>
      </c>
      <c r="B1707" s="24" t="s">
        <v>15</v>
      </c>
      <c r="C1707" s="25" t="s">
        <v>1689</v>
      </c>
      <c r="D1707" s="26">
        <v>7</v>
      </c>
      <c r="E1707" s="27">
        <v>1.0000000000000001e-05</v>
      </c>
      <c r="F1707" s="27">
        <v>0</v>
      </c>
      <c r="G1707" s="28">
        <f t="shared" si="26"/>
        <v>1.0000000000000001e-05</v>
      </c>
    </row>
    <row r="1708" ht="33.75">
      <c r="A1708" s="23" t="s">
        <v>1642</v>
      </c>
      <c r="B1708" s="24" t="s">
        <v>15</v>
      </c>
      <c r="C1708" s="25" t="s">
        <v>1690</v>
      </c>
      <c r="D1708" s="26">
        <v>7</v>
      </c>
      <c r="E1708" s="27">
        <v>5.0000000000000002e-05</v>
      </c>
      <c r="F1708" s="27">
        <v>0</v>
      </c>
      <c r="G1708" s="28">
        <f t="shared" si="26"/>
        <v>5.0000000000000002e-05</v>
      </c>
    </row>
    <row r="1709" ht="33.75">
      <c r="A1709" s="23" t="s">
        <v>1642</v>
      </c>
      <c r="B1709" s="24" t="s">
        <v>15</v>
      </c>
      <c r="C1709" s="25" t="s">
        <v>1691</v>
      </c>
      <c r="D1709" s="26">
        <v>7</v>
      </c>
      <c r="E1709" s="27">
        <v>5.0000000000000002e-05</v>
      </c>
      <c r="F1709" s="27">
        <v>4.9000000000000005e-05</v>
      </c>
      <c r="G1709" s="28">
        <f t="shared" si="26"/>
        <v>9.999999999999972e-07</v>
      </c>
    </row>
    <row r="1710" ht="33.75">
      <c r="A1710" s="23" t="s">
        <v>1642</v>
      </c>
      <c r="B1710" s="24" t="s">
        <v>15</v>
      </c>
      <c r="C1710" s="25" t="s">
        <v>1692</v>
      </c>
      <c r="D1710" s="26">
        <v>5</v>
      </c>
      <c r="E1710" s="27">
        <v>0.059999999999999998</v>
      </c>
      <c r="F1710" s="27">
        <v>0.051783000000000003</v>
      </c>
      <c r="G1710" s="28">
        <f t="shared" si="26"/>
        <v>0.0082169999999999951</v>
      </c>
    </row>
    <row r="1711" ht="33.75">
      <c r="A1711" s="23" t="s">
        <v>1642</v>
      </c>
      <c r="B1711" s="24" t="s">
        <v>15</v>
      </c>
      <c r="C1711" s="25" t="s">
        <v>1693</v>
      </c>
      <c r="D1711" s="26">
        <v>7</v>
      </c>
      <c r="E1711" s="27">
        <v>0.00014999999999999999</v>
      </c>
      <c r="F1711" s="27">
        <v>4.6999999999999997e-05</v>
      </c>
      <c r="G1711" s="28">
        <f t="shared" si="26"/>
        <v>0.00010299999999999998</v>
      </c>
    </row>
    <row r="1712" ht="33.75">
      <c r="A1712" s="23" t="s">
        <v>1642</v>
      </c>
      <c r="B1712" s="24" t="s">
        <v>15</v>
      </c>
      <c r="C1712" s="25" t="s">
        <v>1694</v>
      </c>
      <c r="D1712" s="26">
        <v>7</v>
      </c>
      <c r="E1712" s="27">
        <v>0.0001</v>
      </c>
      <c r="F1712" s="27">
        <v>7.9999999999999996e-06</v>
      </c>
      <c r="G1712" s="28">
        <f t="shared" si="26"/>
        <v>9.2e-05</v>
      </c>
    </row>
    <row r="1713" ht="33.75">
      <c r="A1713" s="23" t="s">
        <v>1642</v>
      </c>
      <c r="B1713" s="24" t="s">
        <v>15</v>
      </c>
      <c r="C1713" s="25" t="s">
        <v>1695</v>
      </c>
      <c r="D1713" s="26">
        <v>7</v>
      </c>
      <c r="E1713" s="27">
        <v>0.0001</v>
      </c>
      <c r="F1713" s="27">
        <v>0</v>
      </c>
      <c r="G1713" s="28">
        <f t="shared" si="26"/>
        <v>0.0001</v>
      </c>
    </row>
    <row r="1714" ht="33.75">
      <c r="A1714" s="23" t="s">
        <v>1642</v>
      </c>
      <c r="B1714" s="24" t="s">
        <v>15</v>
      </c>
      <c r="C1714" s="25" t="s">
        <v>1696</v>
      </c>
      <c r="D1714" s="26">
        <v>7</v>
      </c>
      <c r="E1714" s="27">
        <v>5.0000000000000002e-05</v>
      </c>
      <c r="F1714" s="27">
        <v>0</v>
      </c>
      <c r="G1714" s="28">
        <f t="shared" si="26"/>
        <v>5.0000000000000002e-05</v>
      </c>
    </row>
    <row r="1715" ht="33.75">
      <c r="A1715" s="23" t="s">
        <v>1642</v>
      </c>
      <c r="B1715" s="24" t="s">
        <v>15</v>
      </c>
      <c r="C1715" s="25" t="s">
        <v>1697</v>
      </c>
      <c r="D1715" s="26">
        <v>7</v>
      </c>
      <c r="E1715" s="27">
        <v>5.0000000000000002e-05</v>
      </c>
      <c r="F1715" s="27">
        <v>0</v>
      </c>
      <c r="G1715" s="28">
        <f t="shared" si="26"/>
        <v>5.0000000000000002e-05</v>
      </c>
    </row>
    <row r="1716" ht="33.75">
      <c r="A1716" s="23" t="s">
        <v>1642</v>
      </c>
      <c r="B1716" s="24" t="s">
        <v>15</v>
      </c>
      <c r="C1716" s="25" t="s">
        <v>1698</v>
      </c>
      <c r="D1716" s="26">
        <v>7</v>
      </c>
      <c r="E1716" s="27">
        <v>5.0000000000000002e-05</v>
      </c>
      <c r="F1716" s="27">
        <v>0</v>
      </c>
      <c r="G1716" s="28">
        <f t="shared" si="26"/>
        <v>5.0000000000000002e-05</v>
      </c>
    </row>
    <row r="1717" ht="33.75">
      <c r="A1717" s="23" t="s">
        <v>1642</v>
      </c>
      <c r="B1717" s="24" t="s">
        <v>15</v>
      </c>
      <c r="C1717" s="25" t="s">
        <v>1699</v>
      </c>
      <c r="D1717" s="26">
        <v>7</v>
      </c>
      <c r="E1717" s="27">
        <v>1.0000000000000001e-05</v>
      </c>
      <c r="F1717" s="27">
        <v>0</v>
      </c>
      <c r="G1717" s="28">
        <f t="shared" si="26"/>
        <v>1.0000000000000001e-05</v>
      </c>
    </row>
    <row r="1718" ht="33.75">
      <c r="A1718" s="23" t="s">
        <v>1642</v>
      </c>
      <c r="B1718" s="24" t="s">
        <v>15</v>
      </c>
      <c r="C1718" s="25" t="s">
        <v>1700</v>
      </c>
      <c r="D1718" s="26">
        <v>7</v>
      </c>
      <c r="E1718" s="27">
        <v>0.00019000000000000001</v>
      </c>
      <c r="F1718" s="27">
        <v>0</v>
      </c>
      <c r="G1718" s="28">
        <f t="shared" si="26"/>
        <v>0.00019000000000000001</v>
      </c>
    </row>
    <row r="1719" ht="33.75">
      <c r="A1719" s="23" t="s">
        <v>1642</v>
      </c>
      <c r="B1719" s="24" t="s">
        <v>15</v>
      </c>
      <c r="C1719" s="25" t="s">
        <v>1701</v>
      </c>
      <c r="D1719" s="26">
        <v>7</v>
      </c>
      <c r="E1719" s="27">
        <v>5.0000000000000002e-05</v>
      </c>
      <c r="F1719" s="27">
        <v>6.0999999999999999e-05</v>
      </c>
      <c r="G1719" s="28">
        <f t="shared" si="26"/>
        <v>-1.0999999999999996e-05</v>
      </c>
    </row>
    <row r="1720" ht="33.75">
      <c r="A1720" s="23" t="s">
        <v>1642</v>
      </c>
      <c r="B1720" s="24" t="s">
        <v>15</v>
      </c>
      <c r="C1720" s="25" t="s">
        <v>1702</v>
      </c>
      <c r="D1720" s="26">
        <v>6</v>
      </c>
      <c r="E1720" s="27">
        <v>0.00059999999999999995</v>
      </c>
      <c r="F1720" s="27">
        <v>4.1e-05</v>
      </c>
      <c r="G1720" s="28">
        <f t="shared" si="26"/>
        <v>0.00055899999999999993</v>
      </c>
    </row>
    <row r="1721" ht="67.5">
      <c r="A1721" s="23" t="s">
        <v>1642</v>
      </c>
      <c r="B1721" s="24" t="s">
        <v>15</v>
      </c>
      <c r="C1721" s="25" t="s">
        <v>1703</v>
      </c>
      <c r="D1721" s="26">
        <v>3</v>
      </c>
      <c r="E1721" s="27">
        <v>0.001</v>
      </c>
      <c r="F1721" s="27">
        <v>0</v>
      </c>
      <c r="G1721" s="28">
        <f t="shared" si="26"/>
        <v>0.001</v>
      </c>
    </row>
    <row r="1722" ht="33.75">
      <c r="A1722" s="23" t="s">
        <v>1642</v>
      </c>
      <c r="B1722" s="24" t="s">
        <v>15</v>
      </c>
      <c r="C1722" s="25" t="s">
        <v>1704</v>
      </c>
      <c r="D1722" s="26">
        <v>7</v>
      </c>
      <c r="E1722" s="27">
        <v>0.0001</v>
      </c>
      <c r="F1722" s="27">
        <v>0</v>
      </c>
      <c r="G1722" s="28">
        <f t="shared" si="26"/>
        <v>0.0001</v>
      </c>
    </row>
    <row r="1723" ht="33.75">
      <c r="A1723" s="23" t="s">
        <v>1642</v>
      </c>
      <c r="B1723" s="24" t="s">
        <v>15</v>
      </c>
      <c r="C1723" s="25" t="s">
        <v>1705</v>
      </c>
      <c r="D1723" s="26">
        <v>7</v>
      </c>
      <c r="E1723" s="27">
        <v>0.0001</v>
      </c>
      <c r="F1723" s="27">
        <v>0</v>
      </c>
      <c r="G1723" s="28">
        <f t="shared" si="26"/>
        <v>0.0001</v>
      </c>
    </row>
    <row r="1724" ht="33.75">
      <c r="A1724" s="23" t="s">
        <v>1642</v>
      </c>
      <c r="B1724" s="24" t="s">
        <v>15</v>
      </c>
      <c r="C1724" s="25" t="s">
        <v>1706</v>
      </c>
      <c r="D1724" s="26">
        <v>7</v>
      </c>
      <c r="E1724" s="27">
        <v>0.0045999999999999999</v>
      </c>
      <c r="F1724" s="27">
        <v>0</v>
      </c>
      <c r="G1724" s="28">
        <f t="shared" si="26"/>
        <v>0.0045999999999999999</v>
      </c>
    </row>
    <row r="1725" ht="33.75">
      <c r="A1725" s="23" t="s">
        <v>1642</v>
      </c>
      <c r="B1725" s="24" t="s">
        <v>15</v>
      </c>
      <c r="C1725" s="25" t="s">
        <v>1707</v>
      </c>
      <c r="D1725" s="26">
        <v>4</v>
      </c>
      <c r="E1725" s="27">
        <v>0.050000000000000003</v>
      </c>
      <c r="F1725" s="27">
        <v>0.001428</v>
      </c>
      <c r="G1725" s="28">
        <f t="shared" si="26"/>
        <v>0.048572000000000004</v>
      </c>
    </row>
    <row r="1726" ht="33.75">
      <c r="A1726" s="23" t="s">
        <v>1642</v>
      </c>
      <c r="B1726" s="24" t="s">
        <v>15</v>
      </c>
      <c r="C1726" s="25" t="s">
        <v>1708</v>
      </c>
      <c r="D1726" s="26">
        <v>7</v>
      </c>
      <c r="E1726" s="27">
        <v>5.0000000000000002e-05</v>
      </c>
      <c r="F1726" s="27">
        <v>0</v>
      </c>
      <c r="G1726" s="28">
        <f t="shared" si="26"/>
        <v>5.0000000000000002e-05</v>
      </c>
    </row>
    <row r="1727" ht="33.75">
      <c r="A1727" s="23" t="s">
        <v>1642</v>
      </c>
      <c r="B1727" s="24" t="s">
        <v>15</v>
      </c>
      <c r="C1727" s="25" t="s">
        <v>1709</v>
      </c>
      <c r="D1727" s="26">
        <v>7</v>
      </c>
      <c r="E1727" s="27">
        <v>0.00029999999999999997</v>
      </c>
      <c r="F1727" s="27">
        <v>0</v>
      </c>
      <c r="G1727" s="28">
        <f t="shared" si="26"/>
        <v>0.00029999999999999997</v>
      </c>
    </row>
    <row r="1728" ht="33.75">
      <c r="A1728" s="23" t="s">
        <v>1642</v>
      </c>
      <c r="B1728" s="24" t="s">
        <v>15</v>
      </c>
      <c r="C1728" s="25" t="s">
        <v>1710</v>
      </c>
      <c r="D1728" s="26">
        <v>6</v>
      </c>
      <c r="E1728" s="27">
        <v>0.0060000000000000001</v>
      </c>
      <c r="F1728" s="27">
        <v>0.0022060000000000001</v>
      </c>
      <c r="G1728" s="28">
        <f t="shared" si="26"/>
        <v>0.0037940000000000001</v>
      </c>
    </row>
    <row r="1729" ht="33.75">
      <c r="A1729" s="23" t="s">
        <v>1642</v>
      </c>
      <c r="B1729" s="24" t="s">
        <v>15</v>
      </c>
      <c r="C1729" s="25" t="s">
        <v>1711</v>
      </c>
      <c r="D1729" s="26">
        <v>7</v>
      </c>
      <c r="E1729" s="27">
        <v>0.00020000000000000001</v>
      </c>
      <c r="F1729" s="27">
        <v>0</v>
      </c>
      <c r="G1729" s="28">
        <f t="shared" si="26"/>
        <v>0.00020000000000000001</v>
      </c>
    </row>
    <row r="1730" ht="33.75">
      <c r="A1730" s="23" t="s">
        <v>1642</v>
      </c>
      <c r="B1730" s="24" t="s">
        <v>15</v>
      </c>
      <c r="C1730" s="25" t="s">
        <v>1712</v>
      </c>
      <c r="D1730" s="26">
        <v>7</v>
      </c>
      <c r="E1730" s="27">
        <v>0.00050000000000000001</v>
      </c>
      <c r="F1730" s="27">
        <v>0</v>
      </c>
      <c r="G1730" s="28">
        <f t="shared" si="26"/>
        <v>0.00050000000000000001</v>
      </c>
    </row>
    <row r="1731" ht="33.75">
      <c r="A1731" s="23" t="s">
        <v>1642</v>
      </c>
      <c r="B1731" s="24" t="s">
        <v>15</v>
      </c>
      <c r="C1731" s="25" t="s">
        <v>1713</v>
      </c>
      <c r="D1731" s="26">
        <v>7</v>
      </c>
      <c r="E1731" s="27">
        <v>0.0001</v>
      </c>
      <c r="F1731" s="27">
        <v>6.0000000000000002e-06</v>
      </c>
      <c r="G1731" s="28">
        <f t="shared" si="26"/>
        <v>9.4000000000000008e-05</v>
      </c>
    </row>
    <row r="1732" ht="33.75">
      <c r="A1732" s="23" t="s">
        <v>1642</v>
      </c>
      <c r="B1732" s="24" t="s">
        <v>15</v>
      </c>
      <c r="C1732" s="25" t="s">
        <v>1714</v>
      </c>
      <c r="D1732" s="26">
        <v>7</v>
      </c>
      <c r="E1732" s="27">
        <v>5.0000000000000002e-05</v>
      </c>
      <c r="F1732" s="27">
        <v>2.3e-05</v>
      </c>
      <c r="G1732" s="28">
        <f t="shared" si="26"/>
        <v>2.7000000000000002e-05</v>
      </c>
    </row>
    <row r="1733" ht="33.75">
      <c r="A1733" s="23" t="s">
        <v>1642</v>
      </c>
      <c r="B1733" s="24" t="s">
        <v>15</v>
      </c>
      <c r="C1733" s="25" t="s">
        <v>1715</v>
      </c>
      <c r="D1733" s="26">
        <v>4</v>
      </c>
      <c r="E1733" s="27">
        <v>0.050000000000000003</v>
      </c>
      <c r="F1733" s="27">
        <v>0.011111000000000001</v>
      </c>
      <c r="G1733" s="28">
        <f t="shared" si="26"/>
        <v>0.038889</v>
      </c>
    </row>
    <row r="1734" ht="33.75">
      <c r="A1734" s="23" t="s">
        <v>1642</v>
      </c>
      <c r="B1734" s="24" t="s">
        <v>15</v>
      </c>
      <c r="C1734" s="25" t="s">
        <v>1716</v>
      </c>
      <c r="D1734" s="26">
        <v>7</v>
      </c>
      <c r="E1734" s="27">
        <v>0.00020000000000000001</v>
      </c>
      <c r="F1734" s="27">
        <v>0</v>
      </c>
      <c r="G1734" s="28">
        <f t="shared" si="26"/>
        <v>0.00020000000000000001</v>
      </c>
    </row>
    <row r="1735" ht="33.75">
      <c r="A1735" s="23" t="s">
        <v>1642</v>
      </c>
      <c r="B1735" s="24" t="s">
        <v>15</v>
      </c>
      <c r="C1735" s="25" t="s">
        <v>1717</v>
      </c>
      <c r="D1735" s="26">
        <v>7</v>
      </c>
      <c r="E1735" s="27">
        <v>0.0001</v>
      </c>
      <c r="F1735" s="27">
        <v>0</v>
      </c>
      <c r="G1735" s="28">
        <f t="shared" si="26"/>
        <v>0.0001</v>
      </c>
    </row>
    <row r="1736" ht="33.75">
      <c r="A1736" s="23" t="s">
        <v>1642</v>
      </c>
      <c r="B1736" s="24" t="s">
        <v>15</v>
      </c>
      <c r="C1736" s="25" t="s">
        <v>1718</v>
      </c>
      <c r="D1736" s="26">
        <v>5</v>
      </c>
      <c r="E1736" s="27">
        <v>0</v>
      </c>
      <c r="F1736" s="27">
        <v>0.000122</v>
      </c>
      <c r="G1736" s="28">
        <f t="shared" si="26"/>
        <v>-0.000122</v>
      </c>
    </row>
    <row r="1737" ht="33.75">
      <c r="A1737" s="23" t="s">
        <v>1642</v>
      </c>
      <c r="B1737" s="24" t="s">
        <v>15</v>
      </c>
      <c r="C1737" s="25" t="s">
        <v>1699</v>
      </c>
      <c r="D1737" s="26">
        <v>7</v>
      </c>
      <c r="E1737" s="27">
        <v>1.0000000000000001e-05</v>
      </c>
      <c r="F1737" s="27">
        <v>0</v>
      </c>
      <c r="G1737" s="28">
        <f t="shared" si="26"/>
        <v>1.0000000000000001e-05</v>
      </c>
    </row>
    <row r="1738" ht="56.25">
      <c r="A1738" s="23" t="s">
        <v>1642</v>
      </c>
      <c r="B1738" s="24" t="s">
        <v>15</v>
      </c>
      <c r="C1738" s="25" t="s">
        <v>1719</v>
      </c>
      <c r="D1738" s="26">
        <v>3</v>
      </c>
      <c r="E1738" s="27">
        <v>0.00020000000000000001</v>
      </c>
      <c r="F1738" s="27">
        <v>0</v>
      </c>
      <c r="G1738" s="28">
        <f t="shared" si="26"/>
        <v>0.00020000000000000001</v>
      </c>
    </row>
    <row r="1739" ht="33.75">
      <c r="A1739" s="23" t="s">
        <v>1642</v>
      </c>
      <c r="B1739" s="24" t="s">
        <v>15</v>
      </c>
      <c r="C1739" s="25" t="s">
        <v>1720</v>
      </c>
      <c r="D1739" s="26">
        <v>7</v>
      </c>
      <c r="E1739" s="27">
        <v>5.0000000000000004e-06</v>
      </c>
      <c r="F1739" s="27">
        <v>0</v>
      </c>
      <c r="G1739" s="28">
        <f t="shared" si="26"/>
        <v>5.0000000000000004e-06</v>
      </c>
    </row>
    <row r="1740" ht="33.75">
      <c r="A1740" s="23" t="s">
        <v>1642</v>
      </c>
      <c r="B1740" s="24" t="s">
        <v>15</v>
      </c>
      <c r="C1740" s="25" t="s">
        <v>1721</v>
      </c>
      <c r="D1740" s="26">
        <v>7</v>
      </c>
      <c r="E1740" s="27">
        <v>0.0001</v>
      </c>
      <c r="F1740" s="27">
        <v>0</v>
      </c>
      <c r="G1740" s="28">
        <f t="shared" si="26"/>
        <v>0.0001</v>
      </c>
    </row>
    <row r="1741" ht="33.75">
      <c r="A1741" s="23" t="s">
        <v>1642</v>
      </c>
      <c r="B1741" s="24" t="s">
        <v>15</v>
      </c>
      <c r="C1741" s="25" t="s">
        <v>1722</v>
      </c>
      <c r="D1741" s="26">
        <v>7</v>
      </c>
      <c r="E1741" s="27">
        <v>5.9999999999999995e-05</v>
      </c>
      <c r="F1741" s="27">
        <v>0</v>
      </c>
      <c r="G1741" s="28">
        <f t="shared" ref="G1741:G1804" si="27">E1741-F1741</f>
        <v>5.9999999999999995e-05</v>
      </c>
    </row>
    <row r="1742" ht="33.75">
      <c r="A1742" s="23" t="s">
        <v>1642</v>
      </c>
      <c r="B1742" s="24" t="s">
        <v>15</v>
      </c>
      <c r="C1742" s="25" t="s">
        <v>1723</v>
      </c>
      <c r="D1742" s="26">
        <v>7</v>
      </c>
      <c r="E1742" s="27">
        <v>5.0000000000000002e-05</v>
      </c>
      <c r="F1742" s="27">
        <v>0</v>
      </c>
      <c r="G1742" s="28">
        <f t="shared" si="27"/>
        <v>5.0000000000000002e-05</v>
      </c>
    </row>
    <row r="1743" ht="33.75">
      <c r="A1743" s="23" t="s">
        <v>1642</v>
      </c>
      <c r="B1743" s="24" t="s">
        <v>15</v>
      </c>
      <c r="C1743" s="25" t="s">
        <v>1724</v>
      </c>
      <c r="D1743" s="26">
        <v>7</v>
      </c>
      <c r="E1743" s="27">
        <v>0.0001</v>
      </c>
      <c r="F1743" s="27">
        <v>0</v>
      </c>
      <c r="G1743" s="28">
        <f t="shared" si="27"/>
        <v>0.0001</v>
      </c>
    </row>
    <row r="1744" ht="33.75">
      <c r="A1744" s="23" t="s">
        <v>1642</v>
      </c>
      <c r="B1744" s="24" t="s">
        <v>15</v>
      </c>
      <c r="C1744" s="25" t="s">
        <v>1725</v>
      </c>
      <c r="D1744" s="26">
        <v>7</v>
      </c>
      <c r="E1744" s="27">
        <v>0.0001</v>
      </c>
      <c r="F1744" s="27">
        <v>0</v>
      </c>
      <c r="G1744" s="28">
        <f t="shared" si="27"/>
        <v>0.0001</v>
      </c>
    </row>
    <row r="1745" ht="33.75">
      <c r="A1745" s="23" t="s">
        <v>1642</v>
      </c>
      <c r="B1745" s="24" t="s">
        <v>15</v>
      </c>
      <c r="C1745" s="25" t="s">
        <v>1726</v>
      </c>
      <c r="D1745" s="26">
        <v>7</v>
      </c>
      <c r="E1745" s="27">
        <v>2.9999999999999997e-05</v>
      </c>
      <c r="F1745" s="27">
        <v>0</v>
      </c>
      <c r="G1745" s="28">
        <f t="shared" si="27"/>
        <v>2.9999999999999997e-05</v>
      </c>
    </row>
    <row r="1746" ht="33.75">
      <c r="A1746" s="23" t="s">
        <v>1642</v>
      </c>
      <c r="B1746" s="24" t="s">
        <v>15</v>
      </c>
      <c r="C1746" s="25" t="s">
        <v>1727</v>
      </c>
      <c r="D1746" s="26">
        <v>6</v>
      </c>
      <c r="E1746" s="27">
        <v>3.8999999999999999e-05</v>
      </c>
      <c r="F1746" s="27">
        <v>3.9999999999999998e-06</v>
      </c>
      <c r="G1746" s="28">
        <f t="shared" si="27"/>
        <v>3.4999999999999997e-05</v>
      </c>
    </row>
    <row r="1747" ht="33.75">
      <c r="A1747" s="23" t="s">
        <v>1642</v>
      </c>
      <c r="B1747" s="24" t="s">
        <v>15</v>
      </c>
      <c r="C1747" s="25" t="s">
        <v>1686</v>
      </c>
      <c r="D1747" s="26">
        <v>4</v>
      </c>
      <c r="E1747" s="27">
        <v>0.12</v>
      </c>
      <c r="F1747" s="27">
        <v>0.066304000000000002</v>
      </c>
      <c r="G1747" s="28">
        <f t="shared" si="27"/>
        <v>0.053695999999999994</v>
      </c>
    </row>
    <row r="1748" ht="33.75">
      <c r="A1748" s="23" t="s">
        <v>1642</v>
      </c>
      <c r="B1748" s="24" t="s">
        <v>15</v>
      </c>
      <c r="C1748" s="25" t="s">
        <v>1639</v>
      </c>
      <c r="D1748" s="26">
        <v>7</v>
      </c>
      <c r="E1748" s="27">
        <v>0.0001</v>
      </c>
      <c r="F1748" s="27">
        <v>0</v>
      </c>
      <c r="G1748" s="28">
        <f t="shared" si="27"/>
        <v>0.0001</v>
      </c>
    </row>
    <row r="1749" ht="33.75">
      <c r="A1749" s="23" t="s">
        <v>1642</v>
      </c>
      <c r="B1749" s="24" t="s">
        <v>15</v>
      </c>
      <c r="C1749" s="25" t="s">
        <v>1728</v>
      </c>
      <c r="D1749" s="26">
        <v>7</v>
      </c>
      <c r="E1749" s="27">
        <v>4.0000000000000003e-05</v>
      </c>
      <c r="F1749" s="27">
        <v>3.5999999999999994e-05</v>
      </c>
      <c r="G1749" s="28">
        <f t="shared" si="27"/>
        <v>4.0000000000000091e-06</v>
      </c>
    </row>
    <row r="1750" ht="33.75">
      <c r="A1750" s="23" t="s">
        <v>1642</v>
      </c>
      <c r="B1750" s="24" t="s">
        <v>15</v>
      </c>
      <c r="C1750" s="25" t="s">
        <v>1729</v>
      </c>
      <c r="D1750" s="26">
        <v>7</v>
      </c>
      <c r="E1750" s="27">
        <v>5.0000000000000002e-05</v>
      </c>
      <c r="F1750" s="27">
        <v>0</v>
      </c>
      <c r="G1750" s="28">
        <f t="shared" si="27"/>
        <v>5.0000000000000002e-05</v>
      </c>
    </row>
    <row r="1751" ht="33.75">
      <c r="A1751" s="23" t="s">
        <v>1642</v>
      </c>
      <c r="B1751" s="24" t="s">
        <v>15</v>
      </c>
      <c r="C1751" s="25" t="s">
        <v>1730</v>
      </c>
      <c r="D1751" s="26">
        <v>7</v>
      </c>
      <c r="E1751" s="27">
        <v>5.9999999999999995e-05</v>
      </c>
      <c r="F1751" s="27">
        <v>0</v>
      </c>
      <c r="G1751" s="28">
        <f t="shared" si="27"/>
        <v>5.9999999999999995e-05</v>
      </c>
    </row>
    <row r="1752" ht="45">
      <c r="A1752" s="23" t="s">
        <v>1642</v>
      </c>
      <c r="B1752" s="24" t="s">
        <v>15</v>
      </c>
      <c r="C1752" s="25" t="s">
        <v>1731</v>
      </c>
      <c r="D1752" s="26">
        <v>8</v>
      </c>
      <c r="E1752" s="27">
        <v>5.0000000000000004e-06</v>
      </c>
      <c r="F1752" s="27">
        <v>0</v>
      </c>
      <c r="G1752" s="28">
        <f t="shared" si="27"/>
        <v>5.0000000000000004e-06</v>
      </c>
    </row>
    <row r="1753" ht="33.75">
      <c r="A1753" s="23" t="s">
        <v>1642</v>
      </c>
      <c r="B1753" s="24" t="s">
        <v>15</v>
      </c>
      <c r="C1753" s="25" t="s">
        <v>1732</v>
      </c>
      <c r="D1753" s="26">
        <v>7</v>
      </c>
      <c r="E1753" s="27">
        <v>0.0022000000000000001</v>
      </c>
      <c r="F1753" s="27">
        <v>0</v>
      </c>
      <c r="G1753" s="28">
        <f t="shared" si="27"/>
        <v>0.0022000000000000001</v>
      </c>
    </row>
    <row r="1754" ht="33.75">
      <c r="A1754" s="23" t="s">
        <v>1642</v>
      </c>
      <c r="B1754" s="24" t="s">
        <v>15</v>
      </c>
      <c r="C1754" s="25" t="s">
        <v>1733</v>
      </c>
      <c r="D1754" s="26">
        <v>5</v>
      </c>
      <c r="E1754" s="27">
        <v>0.068000000000000005</v>
      </c>
      <c r="F1754" s="27">
        <v>0.010461999999999999</v>
      </c>
      <c r="G1754" s="28">
        <f t="shared" si="27"/>
        <v>0.057538000000000006</v>
      </c>
    </row>
    <row r="1755" ht="33.75">
      <c r="A1755" s="23" t="s">
        <v>1642</v>
      </c>
      <c r="B1755" s="24" t="s">
        <v>15</v>
      </c>
      <c r="C1755" s="25" t="s">
        <v>1734</v>
      </c>
      <c r="D1755" s="26">
        <v>7</v>
      </c>
      <c r="E1755" s="27">
        <v>5.0000000000000002e-05</v>
      </c>
      <c r="F1755" s="27">
        <v>0</v>
      </c>
      <c r="G1755" s="28">
        <f t="shared" si="27"/>
        <v>5.0000000000000002e-05</v>
      </c>
    </row>
    <row r="1756" ht="33.75">
      <c r="A1756" s="23" t="s">
        <v>1642</v>
      </c>
      <c r="B1756" s="24" t="s">
        <v>15</v>
      </c>
      <c r="C1756" s="25" t="s">
        <v>1735</v>
      </c>
      <c r="D1756" s="26">
        <v>6</v>
      </c>
      <c r="E1756" s="27">
        <v>0.037999999999999999</v>
      </c>
      <c r="F1756" s="27">
        <v>0</v>
      </c>
      <c r="G1756" s="28">
        <f t="shared" si="27"/>
        <v>0.037999999999999999</v>
      </c>
    </row>
    <row r="1757" ht="33.75">
      <c r="A1757" s="23" t="s">
        <v>1642</v>
      </c>
      <c r="B1757" s="24" t="s">
        <v>15</v>
      </c>
      <c r="C1757" s="25" t="s">
        <v>1736</v>
      </c>
      <c r="D1757" s="26">
        <v>6</v>
      </c>
      <c r="E1757" s="27">
        <v>0.00029999999999999997</v>
      </c>
      <c r="F1757" s="27">
        <v>0.000339</v>
      </c>
      <c r="G1757" s="28">
        <f t="shared" si="27"/>
        <v>-3.9000000000000026e-05</v>
      </c>
    </row>
    <row r="1758" ht="33.75">
      <c r="A1758" s="23" t="s">
        <v>1642</v>
      </c>
      <c r="B1758" s="24" t="s">
        <v>15</v>
      </c>
      <c r="C1758" s="25" t="s">
        <v>1737</v>
      </c>
      <c r="D1758" s="26">
        <v>6</v>
      </c>
      <c r="E1758" s="27">
        <v>0.00050000000000000001</v>
      </c>
      <c r="F1758" s="27">
        <v>0.00055000000000000003</v>
      </c>
      <c r="G1758" s="28">
        <f t="shared" si="27"/>
        <v>-5.0000000000000023e-05</v>
      </c>
    </row>
    <row r="1759" ht="33.75">
      <c r="A1759" s="23" t="s">
        <v>1642</v>
      </c>
      <c r="B1759" s="24" t="s">
        <v>15</v>
      </c>
      <c r="C1759" s="25" t="s">
        <v>1738</v>
      </c>
      <c r="D1759" s="26">
        <v>7</v>
      </c>
      <c r="E1759" s="27">
        <v>0.00029999999999999997</v>
      </c>
      <c r="F1759" s="27">
        <v>8.0000000000000007e-05</v>
      </c>
      <c r="G1759" s="28">
        <f t="shared" si="27"/>
        <v>0.00021999999999999998</v>
      </c>
    </row>
    <row r="1760" ht="33.75">
      <c r="A1760" s="23" t="s">
        <v>1642</v>
      </c>
      <c r="B1760" s="24" t="s">
        <v>15</v>
      </c>
      <c r="C1760" s="25" t="s">
        <v>1739</v>
      </c>
      <c r="D1760" s="26">
        <v>7</v>
      </c>
      <c r="E1760" s="27">
        <v>0.00014999999999999999</v>
      </c>
      <c r="F1760" s="27">
        <v>0</v>
      </c>
      <c r="G1760" s="28">
        <f t="shared" si="27"/>
        <v>0.00014999999999999999</v>
      </c>
    </row>
    <row r="1761" ht="33.75">
      <c r="A1761" s="23" t="s">
        <v>1642</v>
      </c>
      <c r="B1761" s="24" t="s">
        <v>15</v>
      </c>
      <c r="C1761" s="25" t="s">
        <v>1740</v>
      </c>
      <c r="D1761" s="26">
        <v>7</v>
      </c>
      <c r="E1761" s="27">
        <v>0.00029999999999999997</v>
      </c>
      <c r="F1761" s="27">
        <v>0</v>
      </c>
      <c r="G1761" s="28">
        <f t="shared" si="27"/>
        <v>0.00029999999999999997</v>
      </c>
    </row>
    <row r="1762" ht="33.75">
      <c r="A1762" s="23" t="s">
        <v>1642</v>
      </c>
      <c r="B1762" s="24" t="s">
        <v>15</v>
      </c>
      <c r="C1762" s="25" t="s">
        <v>1741</v>
      </c>
      <c r="D1762" s="26">
        <v>7</v>
      </c>
      <c r="E1762" s="27">
        <v>0.00020000000000000001</v>
      </c>
      <c r="F1762" s="27">
        <v>0</v>
      </c>
      <c r="G1762" s="28">
        <f t="shared" si="27"/>
        <v>0.00020000000000000001</v>
      </c>
    </row>
    <row r="1763" ht="33.75">
      <c r="A1763" s="23" t="s">
        <v>1642</v>
      </c>
      <c r="B1763" s="24" t="s">
        <v>15</v>
      </c>
      <c r="C1763" s="25" t="s">
        <v>1737</v>
      </c>
      <c r="D1763" s="26">
        <v>6</v>
      </c>
      <c r="E1763" s="27">
        <v>0.0037000000000000002</v>
      </c>
      <c r="F1763" s="27">
        <v>0.0010740000000000001</v>
      </c>
      <c r="G1763" s="28">
        <f t="shared" si="27"/>
        <v>0.0026259999999999999</v>
      </c>
    </row>
    <row r="1764" ht="33.75">
      <c r="A1764" s="23" t="s">
        <v>1742</v>
      </c>
      <c r="B1764" s="24" t="s">
        <v>15</v>
      </c>
      <c r="C1764" s="25" t="s">
        <v>1743</v>
      </c>
      <c r="D1764" s="26">
        <v>7</v>
      </c>
      <c r="E1764" s="27">
        <v>4.0000000000000003e-05</v>
      </c>
      <c r="F1764" s="27">
        <v>0</v>
      </c>
      <c r="G1764" s="28">
        <f t="shared" si="27"/>
        <v>4.0000000000000003e-05</v>
      </c>
    </row>
    <row r="1765" ht="33.75">
      <c r="A1765" s="23" t="s">
        <v>1742</v>
      </c>
      <c r="B1765" s="24" t="s">
        <v>15</v>
      </c>
      <c r="C1765" s="25" t="s">
        <v>1744</v>
      </c>
      <c r="D1765" s="26">
        <v>7</v>
      </c>
      <c r="E1765" s="27">
        <v>0.001</v>
      </c>
      <c r="F1765" s="27">
        <v>0</v>
      </c>
      <c r="G1765" s="28">
        <f t="shared" si="27"/>
        <v>0.001</v>
      </c>
    </row>
    <row r="1766" ht="33.75">
      <c r="A1766" s="23" t="s">
        <v>1742</v>
      </c>
      <c r="B1766" s="24" t="s">
        <v>15</v>
      </c>
      <c r="C1766" s="25" t="s">
        <v>1745</v>
      </c>
      <c r="D1766" s="26">
        <v>7</v>
      </c>
      <c r="E1766" s="27">
        <v>5.0000000000000002e-05</v>
      </c>
      <c r="F1766" s="27">
        <v>0</v>
      </c>
      <c r="G1766" s="28">
        <f t="shared" si="27"/>
        <v>5.0000000000000002e-05</v>
      </c>
    </row>
    <row r="1767" ht="56.25">
      <c r="A1767" s="23" t="s">
        <v>1742</v>
      </c>
      <c r="B1767" s="24" t="s">
        <v>15</v>
      </c>
      <c r="C1767" s="25" t="s">
        <v>1746</v>
      </c>
      <c r="D1767" s="26">
        <v>7</v>
      </c>
      <c r="E1767" s="27">
        <v>2.9999999999999997e-05</v>
      </c>
      <c r="F1767" s="27">
        <v>0</v>
      </c>
      <c r="G1767" s="28">
        <f t="shared" si="27"/>
        <v>2.9999999999999997e-05</v>
      </c>
    </row>
    <row r="1768" ht="33.75">
      <c r="A1768" s="23" t="s">
        <v>1742</v>
      </c>
      <c r="B1768" s="24" t="s">
        <v>15</v>
      </c>
      <c r="C1768" s="25" t="s">
        <v>1747</v>
      </c>
      <c r="D1768" s="26">
        <v>7</v>
      </c>
      <c r="E1768" s="27">
        <v>0.0001</v>
      </c>
      <c r="F1768" s="27">
        <v>0</v>
      </c>
      <c r="G1768" s="28">
        <f t="shared" si="27"/>
        <v>0.0001</v>
      </c>
    </row>
    <row r="1769" ht="33.75">
      <c r="A1769" s="23" t="s">
        <v>1742</v>
      </c>
      <c r="B1769" s="24" t="s">
        <v>15</v>
      </c>
      <c r="C1769" s="25" t="s">
        <v>1748</v>
      </c>
      <c r="D1769" s="26">
        <v>7</v>
      </c>
      <c r="E1769" s="27">
        <v>0.0001</v>
      </c>
      <c r="F1769" s="27">
        <v>0</v>
      </c>
      <c r="G1769" s="28">
        <f t="shared" si="27"/>
        <v>0.0001</v>
      </c>
    </row>
    <row r="1770" ht="33.75">
      <c r="A1770" s="23" t="s">
        <v>1742</v>
      </c>
      <c r="B1770" s="24" t="s">
        <v>15</v>
      </c>
      <c r="C1770" s="25" t="s">
        <v>1748</v>
      </c>
      <c r="D1770" s="26">
        <v>7</v>
      </c>
      <c r="E1770" s="27">
        <v>0.0001</v>
      </c>
      <c r="F1770" s="27">
        <v>0</v>
      </c>
      <c r="G1770" s="28">
        <f t="shared" si="27"/>
        <v>0.0001</v>
      </c>
    </row>
    <row r="1771" ht="33.75">
      <c r="A1771" s="23" t="s">
        <v>1742</v>
      </c>
      <c r="B1771" s="24" t="s">
        <v>15</v>
      </c>
      <c r="C1771" s="25" t="s">
        <v>1749</v>
      </c>
      <c r="D1771" s="26">
        <v>6</v>
      </c>
      <c r="E1771" s="27">
        <v>5.0000000000000002e-05</v>
      </c>
      <c r="F1771" s="27">
        <v>5.1999999999999997e-05</v>
      </c>
      <c r="G1771" s="28">
        <f t="shared" si="27"/>
        <v>-1.9999999999999944e-06</v>
      </c>
    </row>
    <row r="1772" ht="33.75">
      <c r="A1772" s="23" t="s">
        <v>1742</v>
      </c>
      <c r="B1772" s="24" t="s">
        <v>15</v>
      </c>
      <c r="C1772" s="25" t="s">
        <v>1750</v>
      </c>
      <c r="D1772" s="26">
        <v>7</v>
      </c>
      <c r="E1772" s="27">
        <v>5.0000000000000002e-05</v>
      </c>
      <c r="F1772" s="27">
        <v>0</v>
      </c>
      <c r="G1772" s="28">
        <f t="shared" si="27"/>
        <v>5.0000000000000002e-05</v>
      </c>
    </row>
    <row r="1773" ht="33.75">
      <c r="A1773" s="23" t="s">
        <v>1742</v>
      </c>
      <c r="B1773" s="24" t="s">
        <v>15</v>
      </c>
      <c r="C1773" s="25" t="s">
        <v>1750</v>
      </c>
      <c r="D1773" s="26">
        <v>7</v>
      </c>
      <c r="E1773" s="27">
        <v>5.0000000000000002e-05</v>
      </c>
      <c r="F1773" s="27">
        <v>0</v>
      </c>
      <c r="G1773" s="28">
        <f t="shared" si="27"/>
        <v>5.0000000000000002e-05</v>
      </c>
    </row>
    <row r="1774" ht="33.75">
      <c r="A1774" s="23" t="s">
        <v>1742</v>
      </c>
      <c r="B1774" s="24" t="s">
        <v>15</v>
      </c>
      <c r="C1774" s="25" t="s">
        <v>1750</v>
      </c>
      <c r="D1774" s="26">
        <v>7</v>
      </c>
      <c r="E1774" s="27">
        <v>5.0000000000000002e-05</v>
      </c>
      <c r="F1774" s="27">
        <v>0</v>
      </c>
      <c r="G1774" s="28">
        <f t="shared" si="27"/>
        <v>5.0000000000000002e-05</v>
      </c>
    </row>
    <row r="1775" ht="33.75">
      <c r="A1775" s="23" t="s">
        <v>1742</v>
      </c>
      <c r="B1775" s="24" t="s">
        <v>15</v>
      </c>
      <c r="C1775" s="25" t="s">
        <v>1751</v>
      </c>
      <c r="D1775" s="26">
        <v>6</v>
      </c>
      <c r="E1775" s="27">
        <v>0.0001</v>
      </c>
      <c r="F1775" s="27">
        <v>5.0000000000000002e-05</v>
      </c>
      <c r="G1775" s="28">
        <f t="shared" si="27"/>
        <v>5.0000000000000002e-05</v>
      </c>
    </row>
    <row r="1776" ht="33.75">
      <c r="A1776" s="23" t="s">
        <v>1742</v>
      </c>
      <c r="B1776" s="24" t="s">
        <v>15</v>
      </c>
      <c r="C1776" s="25" t="s">
        <v>1752</v>
      </c>
      <c r="D1776" s="26">
        <v>7</v>
      </c>
      <c r="E1776" s="27">
        <v>5.0000000000000002e-05</v>
      </c>
      <c r="F1776" s="27">
        <v>0</v>
      </c>
      <c r="G1776" s="28">
        <f t="shared" si="27"/>
        <v>5.0000000000000002e-05</v>
      </c>
    </row>
    <row r="1777" ht="33.75">
      <c r="A1777" s="23" t="s">
        <v>1742</v>
      </c>
      <c r="B1777" s="24" t="s">
        <v>15</v>
      </c>
      <c r="C1777" s="25" t="s">
        <v>1753</v>
      </c>
      <c r="D1777" s="26">
        <v>5</v>
      </c>
      <c r="E1777" s="27">
        <v>0.033399999999999999</v>
      </c>
      <c r="F1777" s="27">
        <v>0.01651</v>
      </c>
      <c r="G1777" s="28">
        <f t="shared" si="27"/>
        <v>0.016889999999999999</v>
      </c>
    </row>
    <row r="1778" ht="33.75">
      <c r="A1778" s="23" t="s">
        <v>1742</v>
      </c>
      <c r="B1778" s="24" t="s">
        <v>15</v>
      </c>
      <c r="C1778" s="25" t="s">
        <v>1754</v>
      </c>
      <c r="D1778" s="26">
        <v>7</v>
      </c>
      <c r="E1778" s="27">
        <v>1.0000000000000001e-05</v>
      </c>
      <c r="F1778" s="27">
        <v>0</v>
      </c>
      <c r="G1778" s="28">
        <f t="shared" si="27"/>
        <v>1.0000000000000001e-05</v>
      </c>
    </row>
    <row r="1779" ht="33.75">
      <c r="A1779" s="23" t="s">
        <v>1742</v>
      </c>
      <c r="B1779" s="24" t="s">
        <v>15</v>
      </c>
      <c r="C1779" s="25" t="s">
        <v>1755</v>
      </c>
      <c r="D1779" s="26">
        <v>7</v>
      </c>
      <c r="E1779" s="27">
        <v>1.0000000000000001e-05</v>
      </c>
      <c r="F1779" s="27">
        <v>0</v>
      </c>
      <c r="G1779" s="28">
        <f t="shared" si="27"/>
        <v>1.0000000000000001e-05</v>
      </c>
    </row>
    <row r="1780" ht="33.75">
      <c r="A1780" s="23" t="s">
        <v>1742</v>
      </c>
      <c r="B1780" s="24" t="s">
        <v>15</v>
      </c>
      <c r="C1780" s="25" t="s">
        <v>1756</v>
      </c>
      <c r="D1780" s="26">
        <v>7</v>
      </c>
      <c r="E1780" s="27">
        <v>2.0000000000000002e-05</v>
      </c>
      <c r="F1780" s="27">
        <v>0</v>
      </c>
      <c r="G1780" s="28">
        <f t="shared" si="27"/>
        <v>2.0000000000000002e-05</v>
      </c>
    </row>
    <row r="1781" ht="33.75">
      <c r="A1781" s="23" t="s">
        <v>1742</v>
      </c>
      <c r="B1781" s="24" t="s">
        <v>15</v>
      </c>
      <c r="C1781" s="25" t="s">
        <v>1757</v>
      </c>
      <c r="D1781" s="26">
        <v>6</v>
      </c>
      <c r="E1781" s="27">
        <v>0.00158</v>
      </c>
      <c r="F1781" s="27">
        <v>5.1e-05</v>
      </c>
      <c r="G1781" s="28">
        <f t="shared" si="27"/>
        <v>0.001529</v>
      </c>
    </row>
    <row r="1782" ht="33.75">
      <c r="A1782" s="23" t="s">
        <v>1742</v>
      </c>
      <c r="B1782" s="24" t="s">
        <v>15</v>
      </c>
      <c r="C1782" s="25" t="s">
        <v>1758</v>
      </c>
      <c r="D1782" s="26">
        <v>7</v>
      </c>
      <c r="E1782" s="27">
        <v>2.9999999999999997e-05</v>
      </c>
      <c r="F1782" s="27">
        <v>0</v>
      </c>
      <c r="G1782" s="28">
        <f t="shared" si="27"/>
        <v>2.9999999999999997e-05</v>
      </c>
    </row>
    <row r="1783" ht="33.75">
      <c r="A1783" s="23" t="s">
        <v>1742</v>
      </c>
      <c r="B1783" s="24" t="s">
        <v>15</v>
      </c>
      <c r="C1783" s="25" t="s">
        <v>1759</v>
      </c>
      <c r="D1783" s="26">
        <v>6</v>
      </c>
      <c r="E1783" s="27">
        <v>5.0000000000000002e-05</v>
      </c>
      <c r="F1783" s="27">
        <v>0.00013100000000000001</v>
      </c>
      <c r="G1783" s="28">
        <f t="shared" si="27"/>
        <v>-8.1000000000000017e-05</v>
      </c>
    </row>
    <row r="1784" ht="33.75">
      <c r="A1784" s="23" t="s">
        <v>1742</v>
      </c>
      <c r="B1784" s="24" t="s">
        <v>15</v>
      </c>
      <c r="C1784" s="25" t="s">
        <v>1760</v>
      </c>
      <c r="D1784" s="26">
        <v>7</v>
      </c>
      <c r="E1784" s="27">
        <v>0.0001</v>
      </c>
      <c r="F1784" s="27">
        <v>0.00028599999999999996</v>
      </c>
      <c r="G1784" s="28">
        <f t="shared" si="27"/>
        <v>-0.00018599999999999997</v>
      </c>
    </row>
    <row r="1785" ht="33.75">
      <c r="A1785" s="23" t="s">
        <v>1742</v>
      </c>
      <c r="B1785" s="24" t="s">
        <v>15</v>
      </c>
      <c r="C1785" s="25" t="s">
        <v>1761</v>
      </c>
      <c r="D1785" s="26">
        <v>7</v>
      </c>
      <c r="E1785" s="27">
        <v>0.0001</v>
      </c>
      <c r="F1785" s="27">
        <v>0</v>
      </c>
      <c r="G1785" s="28">
        <f t="shared" si="27"/>
        <v>0.0001</v>
      </c>
    </row>
    <row r="1786" ht="33.75">
      <c r="A1786" s="23" t="s">
        <v>1742</v>
      </c>
      <c r="B1786" s="24" t="s">
        <v>15</v>
      </c>
      <c r="C1786" s="25" t="s">
        <v>1762</v>
      </c>
      <c r="D1786" s="26">
        <v>6</v>
      </c>
      <c r="E1786" s="27">
        <v>0.00050000000000000001</v>
      </c>
      <c r="F1786" s="27">
        <v>4.6999999999999997e-05</v>
      </c>
      <c r="G1786" s="28">
        <f t="shared" si="27"/>
        <v>0.00045300000000000001</v>
      </c>
    </row>
    <row r="1787" ht="33.75">
      <c r="A1787" s="23" t="s">
        <v>1742</v>
      </c>
      <c r="B1787" s="24" t="s">
        <v>15</v>
      </c>
      <c r="C1787" s="25" t="s">
        <v>1763</v>
      </c>
      <c r="D1787" s="26">
        <v>6</v>
      </c>
      <c r="E1787" s="27">
        <v>0.0001</v>
      </c>
      <c r="F1787" s="27">
        <v>9.800000000000001e-05</v>
      </c>
      <c r="G1787" s="28">
        <f t="shared" si="27"/>
        <v>1.9999999999999944e-06</v>
      </c>
    </row>
    <row r="1788" ht="45">
      <c r="A1788" s="23" t="s">
        <v>1742</v>
      </c>
      <c r="B1788" s="24" t="s">
        <v>15</v>
      </c>
      <c r="C1788" s="25" t="s">
        <v>1764</v>
      </c>
      <c r="D1788" s="26">
        <v>4</v>
      </c>
      <c r="E1788" s="27">
        <v>0.070000000000000007</v>
      </c>
      <c r="F1788" s="27">
        <v>0.029974000000000001</v>
      </c>
      <c r="G1788" s="28">
        <f t="shared" si="27"/>
        <v>0.040026000000000006</v>
      </c>
    </row>
    <row r="1789" ht="33.75">
      <c r="A1789" s="23" t="s">
        <v>1742</v>
      </c>
      <c r="B1789" s="24" t="s">
        <v>15</v>
      </c>
      <c r="C1789" s="25" t="s">
        <v>1765</v>
      </c>
      <c r="D1789" s="26">
        <v>7</v>
      </c>
      <c r="E1789" s="27">
        <v>2.9999999999999997e-05</v>
      </c>
      <c r="F1789" s="27">
        <v>0</v>
      </c>
      <c r="G1789" s="28">
        <f t="shared" si="27"/>
        <v>2.9999999999999997e-05</v>
      </c>
    </row>
    <row r="1790" ht="33.75">
      <c r="A1790" s="23" t="s">
        <v>1742</v>
      </c>
      <c r="B1790" s="24" t="s">
        <v>15</v>
      </c>
      <c r="C1790" s="25" t="s">
        <v>1766</v>
      </c>
      <c r="D1790" s="26">
        <v>7</v>
      </c>
      <c r="E1790" s="27">
        <v>0.0050000000000000001</v>
      </c>
      <c r="F1790" s="27">
        <v>0</v>
      </c>
      <c r="G1790" s="28">
        <f t="shared" si="27"/>
        <v>0.0050000000000000001</v>
      </c>
    </row>
    <row r="1791" ht="33.75">
      <c r="A1791" s="23" t="s">
        <v>1742</v>
      </c>
      <c r="B1791" s="24" t="s">
        <v>15</v>
      </c>
      <c r="C1791" s="25" t="s">
        <v>1767</v>
      </c>
      <c r="D1791" s="26">
        <v>7</v>
      </c>
      <c r="E1791" s="27">
        <v>0.00020000000000000001</v>
      </c>
      <c r="F1791" s="27">
        <v>0</v>
      </c>
      <c r="G1791" s="28">
        <f t="shared" si="27"/>
        <v>0.00020000000000000001</v>
      </c>
    </row>
    <row r="1792" ht="33.75">
      <c r="A1792" s="23" t="s">
        <v>1742</v>
      </c>
      <c r="B1792" s="24" t="s">
        <v>15</v>
      </c>
      <c r="C1792" s="25" t="s">
        <v>1768</v>
      </c>
      <c r="D1792" s="26">
        <v>7</v>
      </c>
      <c r="E1792" s="27">
        <v>0.00035</v>
      </c>
      <c r="F1792" s="27">
        <v>0</v>
      </c>
      <c r="G1792" s="28">
        <f t="shared" si="27"/>
        <v>0.00035</v>
      </c>
    </row>
    <row r="1793" ht="33.75">
      <c r="A1793" s="23" t="s">
        <v>1742</v>
      </c>
      <c r="B1793" s="24" t="s">
        <v>15</v>
      </c>
      <c r="C1793" s="25" t="s">
        <v>1769</v>
      </c>
      <c r="D1793" s="26">
        <v>7</v>
      </c>
      <c r="E1793" s="27">
        <v>0.00029999999999999997</v>
      </c>
      <c r="F1793" s="27">
        <v>0</v>
      </c>
      <c r="G1793" s="28">
        <f t="shared" si="27"/>
        <v>0.00029999999999999997</v>
      </c>
    </row>
    <row r="1794" ht="33.75">
      <c r="A1794" s="23" t="s">
        <v>1742</v>
      </c>
      <c r="B1794" s="24" t="s">
        <v>15</v>
      </c>
      <c r="C1794" s="25" t="s">
        <v>1770</v>
      </c>
      <c r="D1794" s="26">
        <v>6</v>
      </c>
      <c r="E1794" s="27">
        <v>5.0000000000000002e-05</v>
      </c>
      <c r="F1794" s="27">
        <v>1.2999999999999999e-05</v>
      </c>
      <c r="G1794" s="28">
        <f t="shared" si="27"/>
        <v>3.7000000000000005e-05</v>
      </c>
    </row>
    <row r="1795" ht="33.75">
      <c r="A1795" s="23" t="s">
        <v>1742</v>
      </c>
      <c r="B1795" s="24" t="s">
        <v>15</v>
      </c>
      <c r="C1795" s="25" t="s">
        <v>1771</v>
      </c>
      <c r="D1795" s="26">
        <v>7</v>
      </c>
      <c r="E1795" s="27">
        <v>5.9999999999999995e-05</v>
      </c>
      <c r="F1795" s="27">
        <v>0</v>
      </c>
      <c r="G1795" s="28">
        <f t="shared" si="27"/>
        <v>5.9999999999999995e-05</v>
      </c>
    </row>
    <row r="1796" ht="33.75">
      <c r="A1796" s="23" t="s">
        <v>1742</v>
      </c>
      <c r="B1796" s="24" t="s">
        <v>15</v>
      </c>
      <c r="C1796" s="25" t="s">
        <v>1772</v>
      </c>
      <c r="D1796" s="26">
        <v>7</v>
      </c>
      <c r="E1796" s="27">
        <v>5.0000000000000002e-05</v>
      </c>
      <c r="F1796" s="27">
        <v>0</v>
      </c>
      <c r="G1796" s="28">
        <f t="shared" si="27"/>
        <v>5.0000000000000002e-05</v>
      </c>
    </row>
    <row r="1797" ht="33.75">
      <c r="A1797" s="23" t="s">
        <v>1742</v>
      </c>
      <c r="B1797" s="24" t="s">
        <v>15</v>
      </c>
      <c r="C1797" s="25" t="s">
        <v>1773</v>
      </c>
      <c r="D1797" s="26">
        <v>7</v>
      </c>
      <c r="E1797" s="27">
        <v>0.001</v>
      </c>
      <c r="F1797" s="27">
        <v>0</v>
      </c>
      <c r="G1797" s="28">
        <f t="shared" si="27"/>
        <v>0.001</v>
      </c>
    </row>
    <row r="1798" ht="33.75">
      <c r="A1798" s="23" t="s">
        <v>1742</v>
      </c>
      <c r="B1798" s="24" t="s">
        <v>15</v>
      </c>
      <c r="C1798" s="25" t="s">
        <v>1774</v>
      </c>
      <c r="D1798" s="26">
        <v>6</v>
      </c>
      <c r="E1798" s="27">
        <v>0.0021800000000000001</v>
      </c>
      <c r="F1798" s="27">
        <v>0.001377</v>
      </c>
      <c r="G1798" s="28">
        <f t="shared" si="27"/>
        <v>0.00080300000000000011</v>
      </c>
    </row>
    <row r="1799" ht="33.75">
      <c r="A1799" s="23" t="s">
        <v>1742</v>
      </c>
      <c r="B1799" s="24" t="s">
        <v>15</v>
      </c>
      <c r="C1799" s="25" t="s">
        <v>1775</v>
      </c>
      <c r="D1799" s="26">
        <v>7</v>
      </c>
      <c r="E1799" s="27">
        <v>5.0000000000000002e-05</v>
      </c>
      <c r="F1799" s="27">
        <v>0</v>
      </c>
      <c r="G1799" s="28">
        <f t="shared" si="27"/>
        <v>5.0000000000000002e-05</v>
      </c>
    </row>
    <row r="1800" ht="33.75">
      <c r="A1800" s="23" t="s">
        <v>1742</v>
      </c>
      <c r="B1800" s="24" t="s">
        <v>15</v>
      </c>
      <c r="C1800" s="25" t="s">
        <v>1776</v>
      </c>
      <c r="D1800" s="26">
        <v>7</v>
      </c>
      <c r="E1800" s="27">
        <v>1.5999999999999999e-05</v>
      </c>
      <c r="F1800" s="27">
        <v>0</v>
      </c>
      <c r="G1800" s="28">
        <f t="shared" si="27"/>
        <v>1.5999999999999999e-05</v>
      </c>
    </row>
    <row r="1801" ht="45">
      <c r="A1801" s="23" t="s">
        <v>1742</v>
      </c>
      <c r="B1801" s="24" t="s">
        <v>15</v>
      </c>
      <c r="C1801" s="25" t="s">
        <v>1777</v>
      </c>
      <c r="D1801" s="26">
        <v>6</v>
      </c>
      <c r="E1801" s="27">
        <v>0.0001</v>
      </c>
      <c r="F1801" s="27">
        <v>0.00010499999999999999</v>
      </c>
      <c r="G1801" s="28">
        <f t="shared" si="27"/>
        <v>-4.999999999999986e-06</v>
      </c>
    </row>
    <row r="1802" ht="33.75">
      <c r="A1802" s="23" t="s">
        <v>1742</v>
      </c>
      <c r="B1802" s="24" t="s">
        <v>15</v>
      </c>
      <c r="C1802" s="25" t="s">
        <v>1778</v>
      </c>
      <c r="D1802" s="26">
        <v>7</v>
      </c>
      <c r="E1802" s="27">
        <v>0.00025000000000000001</v>
      </c>
      <c r="F1802" s="27">
        <v>0</v>
      </c>
      <c r="G1802" s="28">
        <f t="shared" si="27"/>
        <v>0.00025000000000000001</v>
      </c>
    </row>
    <row r="1803" ht="33.75">
      <c r="A1803" s="23" t="s">
        <v>1742</v>
      </c>
      <c r="B1803" s="24" t="s">
        <v>15</v>
      </c>
      <c r="C1803" s="25" t="s">
        <v>1779</v>
      </c>
      <c r="D1803" s="26">
        <v>7</v>
      </c>
      <c r="E1803" s="27">
        <v>5.0000000000000002e-05</v>
      </c>
      <c r="F1803" s="27">
        <v>0</v>
      </c>
      <c r="G1803" s="28">
        <f t="shared" si="27"/>
        <v>5.0000000000000002e-05</v>
      </c>
    </row>
    <row r="1804" ht="33.75">
      <c r="A1804" s="23" t="s">
        <v>1742</v>
      </c>
      <c r="B1804" s="24" t="s">
        <v>15</v>
      </c>
      <c r="C1804" s="25" t="s">
        <v>1780</v>
      </c>
      <c r="D1804" s="26">
        <v>6</v>
      </c>
      <c r="E1804" s="27">
        <v>2.9999999999999997e-05</v>
      </c>
      <c r="F1804" s="27">
        <v>2.6999999999999999e-05</v>
      </c>
      <c r="G1804" s="28">
        <f t="shared" si="27"/>
        <v>2.9999999999999984e-06</v>
      </c>
    </row>
    <row r="1805" ht="33.75">
      <c r="A1805" s="23" t="s">
        <v>1742</v>
      </c>
      <c r="B1805" s="24" t="s">
        <v>15</v>
      </c>
      <c r="C1805" s="25" t="s">
        <v>1781</v>
      </c>
      <c r="D1805" s="26">
        <v>6</v>
      </c>
      <c r="E1805" s="27">
        <v>7.0000000000000007e-05</v>
      </c>
      <c r="F1805" s="27">
        <v>6.7999999999999999e-05</v>
      </c>
      <c r="G1805" s="28">
        <f t="shared" ref="G1805:G1868" si="28">E1805-F1805</f>
        <v>2.000000000000008e-06</v>
      </c>
    </row>
    <row r="1806" ht="33.75">
      <c r="A1806" s="23" t="s">
        <v>1742</v>
      </c>
      <c r="B1806" s="24" t="s">
        <v>15</v>
      </c>
      <c r="C1806" s="25" t="s">
        <v>1782</v>
      </c>
      <c r="D1806" s="26">
        <v>7</v>
      </c>
      <c r="E1806" s="27">
        <v>5.0000000000000002e-05</v>
      </c>
      <c r="F1806" s="27">
        <v>0</v>
      </c>
      <c r="G1806" s="28">
        <f t="shared" si="28"/>
        <v>5.0000000000000002e-05</v>
      </c>
    </row>
    <row r="1807" ht="33.75">
      <c r="A1807" s="23" t="s">
        <v>1742</v>
      </c>
      <c r="B1807" s="24" t="s">
        <v>15</v>
      </c>
      <c r="C1807" s="25" t="s">
        <v>1783</v>
      </c>
      <c r="D1807" s="26">
        <v>7</v>
      </c>
      <c r="E1807" s="27">
        <v>5.0000000000000002e-05</v>
      </c>
      <c r="F1807" s="27">
        <v>0</v>
      </c>
      <c r="G1807" s="28">
        <f t="shared" si="28"/>
        <v>5.0000000000000002e-05</v>
      </c>
    </row>
    <row r="1808" ht="33.75">
      <c r="A1808" s="23" t="s">
        <v>1742</v>
      </c>
      <c r="B1808" s="24" t="s">
        <v>15</v>
      </c>
      <c r="C1808" s="25" t="s">
        <v>1784</v>
      </c>
      <c r="D1808" s="26">
        <v>7</v>
      </c>
      <c r="E1808" s="27">
        <v>4.0000000000000003e-05</v>
      </c>
      <c r="F1808" s="27">
        <v>0</v>
      </c>
      <c r="G1808" s="28">
        <f t="shared" si="28"/>
        <v>4.0000000000000003e-05</v>
      </c>
    </row>
    <row r="1809" ht="33.75">
      <c r="A1809" s="23" t="s">
        <v>1742</v>
      </c>
      <c r="B1809" s="24" t="s">
        <v>15</v>
      </c>
      <c r="C1809" s="25" t="s">
        <v>1785</v>
      </c>
      <c r="D1809" s="26">
        <v>6</v>
      </c>
      <c r="E1809" s="27">
        <v>0.00014999999999999999</v>
      </c>
      <c r="F1809" s="27">
        <v>0.000163</v>
      </c>
      <c r="G1809" s="28">
        <f t="shared" si="28"/>
        <v>-1.3000000000000018e-05</v>
      </c>
    </row>
    <row r="1810" ht="33.75">
      <c r="A1810" s="23" t="s">
        <v>1742</v>
      </c>
      <c r="B1810" s="24" t="s">
        <v>15</v>
      </c>
      <c r="C1810" s="25" t="s">
        <v>1786</v>
      </c>
      <c r="D1810" s="26">
        <v>7</v>
      </c>
      <c r="E1810" s="27">
        <v>4.6e-05</v>
      </c>
      <c r="F1810" s="27">
        <v>0</v>
      </c>
      <c r="G1810" s="28">
        <f t="shared" si="28"/>
        <v>4.6e-05</v>
      </c>
    </row>
    <row r="1811" ht="33.75">
      <c r="A1811" s="23" t="s">
        <v>1742</v>
      </c>
      <c r="B1811" s="24" t="s">
        <v>15</v>
      </c>
      <c r="C1811" s="25" t="s">
        <v>1787</v>
      </c>
      <c r="D1811" s="26">
        <v>6</v>
      </c>
      <c r="E1811" s="27">
        <v>0.001737</v>
      </c>
      <c r="F1811" s="27">
        <v>0.00057399999999999997</v>
      </c>
      <c r="G1811" s="28">
        <f t="shared" si="28"/>
        <v>0.001163</v>
      </c>
    </row>
    <row r="1812" ht="33.75">
      <c r="A1812" s="23" t="s">
        <v>1742</v>
      </c>
      <c r="B1812" s="24" t="s">
        <v>15</v>
      </c>
      <c r="C1812" s="25" t="s">
        <v>1788</v>
      </c>
      <c r="D1812" s="26">
        <v>6</v>
      </c>
      <c r="E1812" s="27">
        <v>5.0000000000000004e-06</v>
      </c>
      <c r="F1812" s="27">
        <v>3.0000000000000001e-06</v>
      </c>
      <c r="G1812" s="28">
        <f t="shared" si="28"/>
        <v>2.0000000000000003e-06</v>
      </c>
    </row>
    <row r="1813" ht="33.75">
      <c r="A1813" s="23" t="s">
        <v>1742</v>
      </c>
      <c r="B1813" s="24" t="s">
        <v>15</v>
      </c>
      <c r="C1813" s="25" t="s">
        <v>1789</v>
      </c>
      <c r="D1813" s="26">
        <v>7</v>
      </c>
      <c r="E1813" s="27">
        <v>5.5999999999999999e-05</v>
      </c>
      <c r="F1813" s="27">
        <v>0</v>
      </c>
      <c r="G1813" s="28">
        <f t="shared" si="28"/>
        <v>5.5999999999999999e-05</v>
      </c>
    </row>
    <row r="1814" ht="33.75">
      <c r="A1814" s="23" t="s">
        <v>1742</v>
      </c>
      <c r="B1814" s="24" t="s">
        <v>15</v>
      </c>
      <c r="C1814" s="25" t="s">
        <v>1790</v>
      </c>
      <c r="D1814" s="26">
        <v>6</v>
      </c>
      <c r="E1814" s="27">
        <v>0.00050000000000000001</v>
      </c>
      <c r="F1814" s="27">
        <v>0.00051000000000000004</v>
      </c>
      <c r="G1814" s="28">
        <f t="shared" si="28"/>
        <v>-1.0000000000000026e-05</v>
      </c>
    </row>
    <row r="1815" ht="33.75">
      <c r="A1815" s="23" t="s">
        <v>1742</v>
      </c>
      <c r="B1815" s="24" t="s">
        <v>15</v>
      </c>
      <c r="C1815" s="25" t="s">
        <v>1791</v>
      </c>
      <c r="D1815" s="26">
        <v>7</v>
      </c>
      <c r="E1815" s="27">
        <v>2.9999999999999997e-05</v>
      </c>
      <c r="F1815" s="27">
        <v>0</v>
      </c>
      <c r="G1815" s="28">
        <f t="shared" si="28"/>
        <v>2.9999999999999997e-05</v>
      </c>
    </row>
    <row r="1816" ht="67.5">
      <c r="A1816" s="23" t="s">
        <v>1742</v>
      </c>
      <c r="B1816" s="24" t="s">
        <v>15</v>
      </c>
      <c r="C1816" s="25" t="s">
        <v>1792</v>
      </c>
      <c r="D1816" s="26">
        <v>3</v>
      </c>
      <c r="E1816" s="27">
        <v>0</v>
      </c>
      <c r="F1816" s="27">
        <v>0.10000000000000001</v>
      </c>
      <c r="G1816" s="28">
        <f t="shared" si="28"/>
        <v>-0.10000000000000001</v>
      </c>
    </row>
    <row r="1817" ht="33.75">
      <c r="A1817" s="23" t="s">
        <v>1742</v>
      </c>
      <c r="B1817" s="24" t="s">
        <v>15</v>
      </c>
      <c r="C1817" s="25" t="s">
        <v>1793</v>
      </c>
      <c r="D1817" s="26">
        <v>7</v>
      </c>
      <c r="E1817" s="27">
        <v>0.00050000000000000001</v>
      </c>
      <c r="F1817" s="27">
        <v>0</v>
      </c>
      <c r="G1817" s="28">
        <f t="shared" si="28"/>
        <v>0.00050000000000000001</v>
      </c>
    </row>
    <row r="1818" ht="33.75">
      <c r="A1818" s="23" t="s">
        <v>1742</v>
      </c>
      <c r="B1818" s="24" t="s">
        <v>15</v>
      </c>
      <c r="C1818" s="25" t="s">
        <v>1794</v>
      </c>
      <c r="D1818" s="26">
        <v>7</v>
      </c>
      <c r="E1818" s="27">
        <v>5.0000000000000002e-05</v>
      </c>
      <c r="F1818" s="27">
        <v>0</v>
      </c>
      <c r="G1818" s="28">
        <f t="shared" si="28"/>
        <v>5.0000000000000002e-05</v>
      </c>
    </row>
    <row r="1819" ht="33.75">
      <c r="A1819" s="23" t="s">
        <v>1742</v>
      </c>
      <c r="B1819" s="24" t="s">
        <v>15</v>
      </c>
      <c r="C1819" s="25" t="s">
        <v>1795</v>
      </c>
      <c r="D1819" s="26">
        <v>7</v>
      </c>
      <c r="E1819" s="27">
        <v>0.002</v>
      </c>
      <c r="F1819" s="27">
        <v>0</v>
      </c>
      <c r="G1819" s="28">
        <f t="shared" si="28"/>
        <v>0.002</v>
      </c>
    </row>
    <row r="1820" ht="33.75">
      <c r="A1820" s="23" t="s">
        <v>1742</v>
      </c>
      <c r="B1820" s="24" t="s">
        <v>15</v>
      </c>
      <c r="C1820" s="25" t="s">
        <v>1796</v>
      </c>
      <c r="D1820" s="26">
        <v>7</v>
      </c>
      <c r="E1820" s="27">
        <v>5.0000000000000002e-05</v>
      </c>
      <c r="F1820" s="27">
        <v>0</v>
      </c>
      <c r="G1820" s="28">
        <f t="shared" si="28"/>
        <v>5.0000000000000002e-05</v>
      </c>
    </row>
    <row r="1821" ht="33.75">
      <c r="A1821" s="23" t="s">
        <v>1742</v>
      </c>
      <c r="B1821" s="24" t="s">
        <v>15</v>
      </c>
      <c r="C1821" s="25" t="s">
        <v>1797</v>
      </c>
      <c r="D1821" s="26">
        <v>7</v>
      </c>
      <c r="E1821" s="27">
        <v>0.0001</v>
      </c>
      <c r="F1821" s="27">
        <v>0</v>
      </c>
      <c r="G1821" s="28">
        <f t="shared" si="28"/>
        <v>0.0001</v>
      </c>
    </row>
    <row r="1822" ht="33.75">
      <c r="A1822" s="23" t="s">
        <v>1742</v>
      </c>
      <c r="B1822" s="24" t="s">
        <v>15</v>
      </c>
      <c r="C1822" s="25" t="s">
        <v>1798</v>
      </c>
      <c r="D1822" s="26">
        <v>7</v>
      </c>
      <c r="E1822" s="27">
        <v>0.0001</v>
      </c>
      <c r="F1822" s="27">
        <v>0</v>
      </c>
      <c r="G1822" s="28">
        <f t="shared" si="28"/>
        <v>0.0001</v>
      </c>
    </row>
    <row r="1823" ht="67.5">
      <c r="A1823" s="23" t="s">
        <v>1742</v>
      </c>
      <c r="B1823" s="24" t="s">
        <v>15</v>
      </c>
      <c r="C1823" s="25" t="s">
        <v>1799</v>
      </c>
      <c r="D1823" s="26">
        <v>8</v>
      </c>
      <c r="E1823" s="27">
        <v>0.311</v>
      </c>
      <c r="F1823" s="27">
        <v>0.29176600000000003</v>
      </c>
      <c r="G1823" s="28">
        <f t="shared" si="28"/>
        <v>0.019233999999999973</v>
      </c>
    </row>
    <row r="1824" ht="33.75">
      <c r="A1824" s="23" t="s">
        <v>1742</v>
      </c>
      <c r="B1824" s="24" t="s">
        <v>15</v>
      </c>
      <c r="C1824" s="25" t="s">
        <v>1800</v>
      </c>
      <c r="D1824" s="26">
        <v>7</v>
      </c>
      <c r="E1824" s="27">
        <v>2.0000000000000002e-05</v>
      </c>
      <c r="F1824" s="27">
        <v>0</v>
      </c>
      <c r="G1824" s="28">
        <f t="shared" si="28"/>
        <v>2.0000000000000002e-05</v>
      </c>
    </row>
    <row r="1825" ht="33.75">
      <c r="A1825" s="23" t="s">
        <v>1742</v>
      </c>
      <c r="B1825" s="24" t="s">
        <v>15</v>
      </c>
      <c r="C1825" s="25" t="s">
        <v>1801</v>
      </c>
      <c r="D1825" s="26">
        <v>6</v>
      </c>
      <c r="E1825" s="27">
        <v>0.00050000000000000001</v>
      </c>
      <c r="F1825" s="27">
        <v>0.00023999999999999998</v>
      </c>
      <c r="G1825" s="28">
        <f t="shared" si="28"/>
        <v>0.00026000000000000003</v>
      </c>
    </row>
    <row r="1826" ht="33.75">
      <c r="A1826" s="23" t="s">
        <v>1742</v>
      </c>
      <c r="B1826" s="24" t="s">
        <v>15</v>
      </c>
      <c r="C1826" s="25" t="s">
        <v>1802</v>
      </c>
      <c r="D1826" s="26">
        <v>6</v>
      </c>
      <c r="E1826" s="27">
        <v>0.00050000000000000001</v>
      </c>
      <c r="F1826" s="27">
        <v>0.000437</v>
      </c>
      <c r="G1826" s="28">
        <f t="shared" si="28"/>
        <v>6.3000000000000013e-05</v>
      </c>
    </row>
    <row r="1827" ht="33.75">
      <c r="A1827" s="23" t="s">
        <v>1742</v>
      </c>
      <c r="B1827" s="24" t="s">
        <v>15</v>
      </c>
      <c r="C1827" s="25" t="s">
        <v>1803</v>
      </c>
      <c r="D1827" s="26">
        <v>6</v>
      </c>
      <c r="E1827" s="27">
        <v>0.001</v>
      </c>
      <c r="F1827" s="27">
        <v>0.000214</v>
      </c>
      <c r="G1827" s="28">
        <f t="shared" si="28"/>
        <v>0.00078600000000000002</v>
      </c>
    </row>
    <row r="1828" ht="33.75">
      <c r="A1828" s="23" t="s">
        <v>1742</v>
      </c>
      <c r="B1828" s="24" t="s">
        <v>15</v>
      </c>
      <c r="C1828" s="25" t="s">
        <v>1804</v>
      </c>
      <c r="D1828" s="26">
        <v>7</v>
      </c>
      <c r="E1828" s="27">
        <v>5.0000000000000002e-05</v>
      </c>
      <c r="F1828" s="27">
        <v>1.4999999999999999e-05</v>
      </c>
      <c r="G1828" s="28">
        <f t="shared" si="28"/>
        <v>3.5000000000000004e-05</v>
      </c>
    </row>
    <row r="1829" ht="33.75">
      <c r="A1829" s="23" t="s">
        <v>1742</v>
      </c>
      <c r="B1829" s="24" t="s">
        <v>15</v>
      </c>
      <c r="C1829" s="25" t="s">
        <v>1805</v>
      </c>
      <c r="D1829" s="26">
        <v>7</v>
      </c>
      <c r="E1829" s="27">
        <v>5.0000000000000002e-05</v>
      </c>
      <c r="F1829" s="27">
        <v>0</v>
      </c>
      <c r="G1829" s="28">
        <f t="shared" si="28"/>
        <v>5.0000000000000002e-05</v>
      </c>
    </row>
    <row r="1830" ht="33.75">
      <c r="A1830" s="23" t="s">
        <v>1742</v>
      </c>
      <c r="B1830" s="24" t="s">
        <v>15</v>
      </c>
      <c r="C1830" s="25" t="s">
        <v>1806</v>
      </c>
      <c r="D1830" s="26">
        <v>7</v>
      </c>
      <c r="E1830" s="27">
        <v>0.00050000000000000001</v>
      </c>
      <c r="F1830" s="27">
        <v>0</v>
      </c>
      <c r="G1830" s="28">
        <f t="shared" si="28"/>
        <v>0.00050000000000000001</v>
      </c>
    </row>
    <row r="1831" ht="56.25">
      <c r="A1831" s="23" t="s">
        <v>1742</v>
      </c>
      <c r="B1831" s="24" t="s">
        <v>15</v>
      </c>
      <c r="C1831" s="25" t="s">
        <v>1807</v>
      </c>
      <c r="D1831" s="26">
        <v>7</v>
      </c>
      <c r="E1831" s="27">
        <v>0.00040000000000000002</v>
      </c>
      <c r="F1831" s="27">
        <v>0</v>
      </c>
      <c r="G1831" s="28">
        <f t="shared" si="28"/>
        <v>0.00040000000000000002</v>
      </c>
    </row>
    <row r="1832" ht="45">
      <c r="A1832" s="23" t="s">
        <v>1742</v>
      </c>
      <c r="B1832" s="24" t="s">
        <v>15</v>
      </c>
      <c r="C1832" s="25" t="s">
        <v>1808</v>
      </c>
      <c r="D1832" s="26">
        <v>6</v>
      </c>
      <c r="E1832" s="27">
        <v>0.001</v>
      </c>
      <c r="F1832" s="27">
        <v>0.0019</v>
      </c>
      <c r="G1832" s="28">
        <f t="shared" si="28"/>
        <v>-0.00089999999999999998</v>
      </c>
    </row>
    <row r="1833" ht="33.75">
      <c r="A1833" s="23" t="s">
        <v>1742</v>
      </c>
      <c r="B1833" s="24" t="s">
        <v>15</v>
      </c>
      <c r="C1833" s="25" t="s">
        <v>1809</v>
      </c>
      <c r="D1833" s="26">
        <v>6</v>
      </c>
      <c r="E1833" s="27">
        <v>0.0043</v>
      </c>
      <c r="F1833" s="27">
        <v>0.0034660000000000003</v>
      </c>
      <c r="G1833" s="28">
        <f t="shared" si="28"/>
        <v>0.00083399999999999967</v>
      </c>
    </row>
    <row r="1834" ht="33.75">
      <c r="A1834" s="23" t="s">
        <v>1742</v>
      </c>
      <c r="B1834" s="24" t="s">
        <v>15</v>
      </c>
      <c r="C1834" s="25" t="s">
        <v>1810</v>
      </c>
      <c r="D1834" s="26">
        <v>7</v>
      </c>
      <c r="E1834" s="27">
        <v>0.00040000000000000002</v>
      </c>
      <c r="F1834" s="27">
        <v>0</v>
      </c>
      <c r="G1834" s="28">
        <f t="shared" si="28"/>
        <v>0.00040000000000000002</v>
      </c>
    </row>
    <row r="1835" ht="33.75">
      <c r="A1835" s="23" t="s">
        <v>1742</v>
      </c>
      <c r="B1835" s="24" t="s">
        <v>15</v>
      </c>
      <c r="C1835" s="25" t="s">
        <v>1756</v>
      </c>
      <c r="D1835" s="26">
        <v>7</v>
      </c>
      <c r="E1835" s="27">
        <v>1.7999999999999997e-05</v>
      </c>
      <c r="F1835" s="27">
        <v>0</v>
      </c>
      <c r="G1835" s="28">
        <f t="shared" si="28"/>
        <v>1.7999999999999997e-05</v>
      </c>
    </row>
    <row r="1836" ht="33.75">
      <c r="A1836" s="23" t="s">
        <v>1742</v>
      </c>
      <c r="B1836" s="24" t="s">
        <v>15</v>
      </c>
      <c r="C1836" s="25" t="s">
        <v>1811</v>
      </c>
      <c r="D1836" s="26">
        <v>7</v>
      </c>
      <c r="E1836" s="27">
        <v>4.0000000000000003e-05</v>
      </c>
      <c r="F1836" s="27">
        <v>0</v>
      </c>
      <c r="G1836" s="28">
        <f t="shared" si="28"/>
        <v>4.0000000000000003e-05</v>
      </c>
    </row>
    <row r="1837" ht="33.75">
      <c r="A1837" s="23" t="s">
        <v>1742</v>
      </c>
      <c r="B1837" s="24" t="s">
        <v>15</v>
      </c>
      <c r="C1837" s="25" t="s">
        <v>1812</v>
      </c>
      <c r="D1837" s="26">
        <v>7</v>
      </c>
      <c r="E1837" s="27">
        <v>5.0000000000000002e-05</v>
      </c>
      <c r="F1837" s="27">
        <v>0</v>
      </c>
      <c r="G1837" s="28">
        <f t="shared" si="28"/>
        <v>5.0000000000000002e-05</v>
      </c>
    </row>
    <row r="1838" ht="33.75">
      <c r="A1838" s="23" t="s">
        <v>1742</v>
      </c>
      <c r="B1838" s="24" t="s">
        <v>15</v>
      </c>
      <c r="C1838" s="25" t="s">
        <v>1813</v>
      </c>
      <c r="D1838" s="26">
        <v>7</v>
      </c>
      <c r="E1838" s="27">
        <v>5.0000000000000002e-05</v>
      </c>
      <c r="F1838" s="27">
        <v>0</v>
      </c>
      <c r="G1838" s="28">
        <f t="shared" si="28"/>
        <v>5.0000000000000002e-05</v>
      </c>
    </row>
    <row r="1839" ht="33.75">
      <c r="A1839" s="23" t="s">
        <v>1742</v>
      </c>
      <c r="B1839" s="24" t="s">
        <v>15</v>
      </c>
      <c r="C1839" s="25" t="s">
        <v>1814</v>
      </c>
      <c r="D1839" s="26">
        <v>7</v>
      </c>
      <c r="E1839" s="27">
        <v>5.0000000000000002e-05</v>
      </c>
      <c r="F1839" s="27">
        <v>0</v>
      </c>
      <c r="G1839" s="28">
        <f t="shared" si="28"/>
        <v>5.0000000000000002e-05</v>
      </c>
    </row>
    <row r="1840" ht="33.75">
      <c r="A1840" s="23" t="s">
        <v>1742</v>
      </c>
      <c r="B1840" s="24" t="s">
        <v>15</v>
      </c>
      <c r="C1840" s="25" t="s">
        <v>1815</v>
      </c>
      <c r="D1840" s="26">
        <v>6</v>
      </c>
      <c r="E1840" s="27">
        <v>1.0000000000000001e-05</v>
      </c>
      <c r="F1840" s="27">
        <v>7.9999999999999996e-06</v>
      </c>
      <c r="G1840" s="28">
        <f t="shared" si="28"/>
        <v>2.0000000000000012e-06</v>
      </c>
    </row>
    <row r="1841" ht="33.75">
      <c r="A1841" s="23" t="s">
        <v>1742</v>
      </c>
      <c r="B1841" s="24" t="s">
        <v>15</v>
      </c>
      <c r="C1841" s="25" t="s">
        <v>1816</v>
      </c>
      <c r="D1841" s="26">
        <v>7</v>
      </c>
      <c r="E1841" s="27">
        <v>5.0000000000000002e-05</v>
      </c>
      <c r="F1841" s="27">
        <v>0</v>
      </c>
      <c r="G1841" s="28">
        <f t="shared" si="28"/>
        <v>5.0000000000000002e-05</v>
      </c>
    </row>
    <row r="1842" ht="33.75">
      <c r="A1842" s="23" t="s">
        <v>1742</v>
      </c>
      <c r="B1842" s="24" t="s">
        <v>15</v>
      </c>
      <c r="C1842" s="25" t="s">
        <v>1817</v>
      </c>
      <c r="D1842" s="26">
        <v>7</v>
      </c>
      <c r="E1842" s="27">
        <v>0.0001</v>
      </c>
      <c r="F1842" s="27">
        <v>0</v>
      </c>
      <c r="G1842" s="28">
        <f t="shared" si="28"/>
        <v>0.0001</v>
      </c>
    </row>
    <row r="1843" ht="33.75">
      <c r="A1843" s="23" t="s">
        <v>1742</v>
      </c>
      <c r="B1843" s="24" t="s">
        <v>15</v>
      </c>
      <c r="C1843" s="25" t="s">
        <v>1818</v>
      </c>
      <c r="D1843" s="26">
        <v>7</v>
      </c>
      <c r="E1843" s="27">
        <v>0.0001</v>
      </c>
      <c r="F1843" s="27">
        <v>0</v>
      </c>
      <c r="G1843" s="28">
        <f t="shared" si="28"/>
        <v>0.0001</v>
      </c>
    </row>
    <row r="1844" ht="33.75">
      <c r="A1844" s="23" t="s">
        <v>1742</v>
      </c>
      <c r="B1844" s="24" t="s">
        <v>15</v>
      </c>
      <c r="C1844" s="25" t="s">
        <v>1819</v>
      </c>
      <c r="D1844" s="26">
        <v>6</v>
      </c>
      <c r="E1844" s="27">
        <v>0.00050000000000000001</v>
      </c>
      <c r="F1844" s="27">
        <v>3.1000000000000001e-05</v>
      </c>
      <c r="G1844" s="28">
        <f t="shared" si="28"/>
        <v>0.00046900000000000002</v>
      </c>
    </row>
    <row r="1845" ht="33.75">
      <c r="A1845" s="23" t="s">
        <v>1742</v>
      </c>
      <c r="B1845" s="24" t="s">
        <v>15</v>
      </c>
      <c r="C1845" s="25" t="s">
        <v>1820</v>
      </c>
      <c r="D1845" s="26">
        <v>7</v>
      </c>
      <c r="E1845" s="27">
        <v>5.0000000000000002e-05</v>
      </c>
      <c r="F1845" s="27">
        <v>0</v>
      </c>
      <c r="G1845" s="28">
        <f t="shared" si="28"/>
        <v>5.0000000000000002e-05</v>
      </c>
    </row>
    <row r="1846" ht="33.75">
      <c r="A1846" s="23" t="s">
        <v>1742</v>
      </c>
      <c r="B1846" s="24" t="s">
        <v>15</v>
      </c>
      <c r="C1846" s="25" t="s">
        <v>1821</v>
      </c>
      <c r="D1846" s="26">
        <v>6</v>
      </c>
      <c r="E1846" s="27">
        <v>0.00513</v>
      </c>
      <c r="F1846" s="27">
        <v>0.00095799999999999998</v>
      </c>
      <c r="G1846" s="28">
        <f t="shared" si="28"/>
        <v>0.0041720000000000004</v>
      </c>
    </row>
    <row r="1847" ht="33.75">
      <c r="A1847" s="23" t="s">
        <v>1742</v>
      </c>
      <c r="B1847" s="24" t="s">
        <v>15</v>
      </c>
      <c r="C1847" s="25" t="s">
        <v>1822</v>
      </c>
      <c r="D1847" s="26">
        <v>7</v>
      </c>
      <c r="E1847" s="27">
        <v>5.0000000000000002e-05</v>
      </c>
      <c r="F1847" s="27">
        <v>0</v>
      </c>
      <c r="G1847" s="28">
        <f t="shared" si="28"/>
        <v>5.0000000000000002e-05</v>
      </c>
    </row>
    <row r="1848" ht="33.75">
      <c r="A1848" s="23" t="s">
        <v>1742</v>
      </c>
      <c r="B1848" s="24" t="s">
        <v>15</v>
      </c>
      <c r="C1848" s="25" t="s">
        <v>1823</v>
      </c>
      <c r="D1848" s="26">
        <v>6</v>
      </c>
      <c r="E1848" s="27">
        <v>5.0000000000000002e-05</v>
      </c>
      <c r="F1848" s="27">
        <v>2.1000000000000002e-05</v>
      </c>
      <c r="G1848" s="28">
        <f t="shared" si="28"/>
        <v>2.9e-05</v>
      </c>
    </row>
    <row r="1849" ht="33.75">
      <c r="A1849" s="23" t="s">
        <v>1742</v>
      </c>
      <c r="B1849" s="24" t="s">
        <v>15</v>
      </c>
      <c r="C1849" s="25" t="s">
        <v>1824</v>
      </c>
      <c r="D1849" s="26">
        <v>7</v>
      </c>
      <c r="E1849" s="27">
        <v>5.0000000000000002e-05</v>
      </c>
      <c r="F1849" s="27">
        <v>4.9000000000000005e-05</v>
      </c>
      <c r="G1849" s="28">
        <f t="shared" si="28"/>
        <v>9.999999999999972e-07</v>
      </c>
    </row>
    <row r="1850" ht="33.75">
      <c r="A1850" s="23" t="s">
        <v>1742</v>
      </c>
      <c r="B1850" s="24" t="s">
        <v>15</v>
      </c>
      <c r="C1850" s="25" t="s">
        <v>1825</v>
      </c>
      <c r="D1850" s="26">
        <v>7</v>
      </c>
      <c r="E1850" s="27">
        <v>5.0000000000000002e-05</v>
      </c>
      <c r="F1850" s="27">
        <v>0</v>
      </c>
      <c r="G1850" s="28">
        <f t="shared" si="28"/>
        <v>5.0000000000000002e-05</v>
      </c>
    </row>
    <row r="1851" ht="33.75">
      <c r="A1851" s="23" t="s">
        <v>1742</v>
      </c>
      <c r="B1851" s="24" t="s">
        <v>15</v>
      </c>
      <c r="C1851" s="25" t="s">
        <v>1826</v>
      </c>
      <c r="D1851" s="26">
        <v>7</v>
      </c>
      <c r="E1851" s="27">
        <v>0.00014999999999999999</v>
      </c>
      <c r="F1851" s="27">
        <v>0</v>
      </c>
      <c r="G1851" s="28">
        <f t="shared" si="28"/>
        <v>0.00014999999999999999</v>
      </c>
    </row>
    <row r="1852" ht="78.75">
      <c r="A1852" s="23" t="s">
        <v>1742</v>
      </c>
      <c r="B1852" s="24" t="s">
        <v>15</v>
      </c>
      <c r="C1852" s="25" t="s">
        <v>1827</v>
      </c>
      <c r="D1852" s="26">
        <v>6</v>
      </c>
      <c r="E1852" s="27">
        <v>0.050000000000000003</v>
      </c>
      <c r="F1852" s="27">
        <v>0</v>
      </c>
      <c r="G1852" s="28">
        <f t="shared" si="28"/>
        <v>0.050000000000000003</v>
      </c>
    </row>
    <row r="1853" ht="33.75">
      <c r="A1853" s="23" t="s">
        <v>1742</v>
      </c>
      <c r="B1853" s="24" t="s">
        <v>15</v>
      </c>
      <c r="C1853" s="25" t="s">
        <v>1828</v>
      </c>
      <c r="D1853" s="26">
        <v>7</v>
      </c>
      <c r="E1853" s="27">
        <v>2.0000000000000002e-05</v>
      </c>
      <c r="F1853" s="27">
        <v>0</v>
      </c>
      <c r="G1853" s="28">
        <f t="shared" si="28"/>
        <v>2.0000000000000002e-05</v>
      </c>
    </row>
    <row r="1854" ht="33.75">
      <c r="A1854" s="23" t="s">
        <v>1742</v>
      </c>
      <c r="B1854" s="24" t="s">
        <v>15</v>
      </c>
      <c r="C1854" s="25" t="s">
        <v>1828</v>
      </c>
      <c r="D1854" s="26">
        <v>7</v>
      </c>
      <c r="E1854" s="27">
        <v>2.0000000000000002e-05</v>
      </c>
      <c r="F1854" s="27">
        <v>0</v>
      </c>
      <c r="G1854" s="28">
        <f t="shared" si="28"/>
        <v>2.0000000000000002e-05</v>
      </c>
    </row>
    <row r="1855" ht="33.75">
      <c r="A1855" s="23" t="s">
        <v>1742</v>
      </c>
      <c r="B1855" s="24" t="s">
        <v>15</v>
      </c>
      <c r="C1855" s="25" t="s">
        <v>1829</v>
      </c>
      <c r="D1855" s="26">
        <v>7</v>
      </c>
      <c r="E1855" s="27">
        <v>2.9999999999999997e-05</v>
      </c>
      <c r="F1855" s="27">
        <v>0</v>
      </c>
      <c r="G1855" s="28">
        <f t="shared" si="28"/>
        <v>2.9999999999999997e-05</v>
      </c>
    </row>
    <row r="1856" ht="33.75">
      <c r="A1856" s="23" t="s">
        <v>1742</v>
      </c>
      <c r="B1856" s="24" t="s">
        <v>15</v>
      </c>
      <c r="C1856" s="25" t="s">
        <v>1830</v>
      </c>
      <c r="D1856" s="26">
        <v>7</v>
      </c>
      <c r="E1856" s="27">
        <v>2.5000000000000001e-05</v>
      </c>
      <c r="F1856" s="27">
        <v>2.6999999999999999e-05</v>
      </c>
      <c r="G1856" s="28">
        <f t="shared" si="28"/>
        <v>-1.9999999999999978e-06</v>
      </c>
    </row>
    <row r="1857" ht="33.75">
      <c r="A1857" s="23" t="s">
        <v>1742</v>
      </c>
      <c r="B1857" s="24" t="s">
        <v>15</v>
      </c>
      <c r="C1857" s="25" t="s">
        <v>1831</v>
      </c>
      <c r="D1857" s="26">
        <v>7</v>
      </c>
      <c r="E1857" s="27">
        <v>5.0000000000000002e-05</v>
      </c>
      <c r="F1857" s="27">
        <v>0</v>
      </c>
      <c r="G1857" s="28">
        <f t="shared" si="28"/>
        <v>5.0000000000000002e-05</v>
      </c>
    </row>
    <row r="1858" ht="33.75">
      <c r="A1858" s="23" t="s">
        <v>1742</v>
      </c>
      <c r="B1858" s="24" t="s">
        <v>15</v>
      </c>
      <c r="C1858" s="25" t="s">
        <v>1832</v>
      </c>
      <c r="D1858" s="26">
        <v>6</v>
      </c>
      <c r="E1858" s="27">
        <v>2.0000000000000002e-05</v>
      </c>
      <c r="F1858" s="27">
        <v>3.5000000000000004e-05</v>
      </c>
      <c r="G1858" s="28">
        <f t="shared" si="28"/>
        <v>-1.5000000000000002e-05</v>
      </c>
    </row>
    <row r="1859" ht="33.75">
      <c r="A1859" s="23" t="s">
        <v>1742</v>
      </c>
      <c r="B1859" s="24" t="s">
        <v>15</v>
      </c>
      <c r="C1859" s="25" t="s">
        <v>1833</v>
      </c>
      <c r="D1859" s="26">
        <v>7</v>
      </c>
      <c r="E1859" s="27">
        <v>0.0001</v>
      </c>
      <c r="F1859" s="27">
        <v>0</v>
      </c>
      <c r="G1859" s="28">
        <f t="shared" si="28"/>
        <v>0.0001</v>
      </c>
    </row>
    <row r="1860" ht="33.75">
      <c r="A1860" s="23" t="s">
        <v>1742</v>
      </c>
      <c r="B1860" s="24" t="s">
        <v>15</v>
      </c>
      <c r="C1860" s="25" t="s">
        <v>1834</v>
      </c>
      <c r="D1860" s="26">
        <v>7</v>
      </c>
      <c r="E1860" s="27">
        <v>1.0000000000000001e-05</v>
      </c>
      <c r="F1860" s="27">
        <v>0</v>
      </c>
      <c r="G1860" s="28">
        <f t="shared" si="28"/>
        <v>1.0000000000000001e-05</v>
      </c>
    </row>
    <row r="1861" ht="33.75">
      <c r="A1861" s="23" t="s">
        <v>1742</v>
      </c>
      <c r="B1861" s="24" t="s">
        <v>15</v>
      </c>
      <c r="C1861" s="25" t="s">
        <v>1835</v>
      </c>
      <c r="D1861" s="26">
        <v>7</v>
      </c>
      <c r="E1861" s="27">
        <v>0.00020000000000000001</v>
      </c>
      <c r="F1861" s="27">
        <v>0</v>
      </c>
      <c r="G1861" s="28">
        <f t="shared" si="28"/>
        <v>0.00020000000000000001</v>
      </c>
    </row>
    <row r="1862" ht="33.75">
      <c r="A1862" s="23" t="s">
        <v>1742</v>
      </c>
      <c r="B1862" s="24" t="s">
        <v>15</v>
      </c>
      <c r="C1862" s="25" t="s">
        <v>1835</v>
      </c>
      <c r="D1862" s="26">
        <v>7</v>
      </c>
      <c r="E1862" s="27">
        <v>0.00020000000000000001</v>
      </c>
      <c r="F1862" s="27">
        <v>0</v>
      </c>
      <c r="G1862" s="28">
        <f t="shared" si="28"/>
        <v>0.00020000000000000001</v>
      </c>
    </row>
    <row r="1863" ht="33.75">
      <c r="A1863" s="23" t="s">
        <v>1742</v>
      </c>
      <c r="B1863" s="24" t="s">
        <v>15</v>
      </c>
      <c r="C1863" s="25" t="s">
        <v>1836</v>
      </c>
      <c r="D1863" s="26">
        <v>7</v>
      </c>
      <c r="E1863" s="27">
        <v>0.00050000000000000001</v>
      </c>
      <c r="F1863" s="27">
        <v>0</v>
      </c>
      <c r="G1863" s="28">
        <f t="shared" si="28"/>
        <v>0.00050000000000000001</v>
      </c>
    </row>
    <row r="1864" ht="33.75">
      <c r="A1864" s="23" t="s">
        <v>1742</v>
      </c>
      <c r="B1864" s="24" t="s">
        <v>15</v>
      </c>
      <c r="C1864" s="25" t="s">
        <v>1837</v>
      </c>
      <c r="D1864" s="26">
        <v>7</v>
      </c>
      <c r="E1864" s="27">
        <v>1.0000000000000001e-05</v>
      </c>
      <c r="F1864" s="27">
        <v>0</v>
      </c>
      <c r="G1864" s="28">
        <f t="shared" si="28"/>
        <v>1.0000000000000001e-05</v>
      </c>
    </row>
    <row r="1865" ht="33.75">
      <c r="A1865" s="23" t="s">
        <v>1742</v>
      </c>
      <c r="B1865" s="24" t="s">
        <v>15</v>
      </c>
      <c r="C1865" s="25" t="s">
        <v>1838</v>
      </c>
      <c r="D1865" s="26">
        <v>7</v>
      </c>
      <c r="E1865" s="27">
        <v>2.0000000000000002e-05</v>
      </c>
      <c r="F1865" s="27">
        <v>0</v>
      </c>
      <c r="G1865" s="28">
        <f t="shared" si="28"/>
        <v>2.0000000000000002e-05</v>
      </c>
    </row>
    <row r="1866" ht="33.75">
      <c r="A1866" s="23" t="s">
        <v>1742</v>
      </c>
      <c r="B1866" s="24" t="s">
        <v>15</v>
      </c>
      <c r="C1866" s="25" t="s">
        <v>1839</v>
      </c>
      <c r="D1866" s="26">
        <v>7</v>
      </c>
      <c r="E1866" s="27">
        <v>2.0000000000000002e-05</v>
      </c>
      <c r="F1866" s="27">
        <v>0</v>
      </c>
      <c r="G1866" s="28">
        <f t="shared" si="28"/>
        <v>2.0000000000000002e-05</v>
      </c>
    </row>
    <row r="1867" ht="33.75">
      <c r="A1867" s="23" t="s">
        <v>1742</v>
      </c>
      <c r="B1867" s="24" t="s">
        <v>15</v>
      </c>
      <c r="C1867" s="25" t="s">
        <v>1774</v>
      </c>
      <c r="D1867" s="26">
        <v>6</v>
      </c>
      <c r="E1867" s="27">
        <v>2.0000000000000002e-05</v>
      </c>
      <c r="F1867" s="27">
        <v>2.1999999999999999e-05</v>
      </c>
      <c r="G1867" s="28">
        <f t="shared" si="28"/>
        <v>-1.9999999999999978e-06</v>
      </c>
    </row>
    <row r="1868" ht="33.75">
      <c r="A1868" s="23" t="s">
        <v>1742</v>
      </c>
      <c r="B1868" s="24" t="s">
        <v>15</v>
      </c>
      <c r="C1868" s="25" t="s">
        <v>1840</v>
      </c>
      <c r="D1868" s="26">
        <v>7</v>
      </c>
      <c r="E1868" s="27">
        <v>5.0000000000000002e-05</v>
      </c>
      <c r="F1868" s="27">
        <v>0</v>
      </c>
      <c r="G1868" s="28">
        <f t="shared" si="28"/>
        <v>5.0000000000000002e-05</v>
      </c>
    </row>
    <row r="1869" ht="33.75">
      <c r="A1869" s="23" t="s">
        <v>1742</v>
      </c>
      <c r="B1869" s="24" t="s">
        <v>15</v>
      </c>
      <c r="C1869" s="25" t="s">
        <v>1841</v>
      </c>
      <c r="D1869" s="26">
        <v>7</v>
      </c>
      <c r="E1869" s="27">
        <v>5.0000000000000002e-05</v>
      </c>
      <c r="F1869" s="27">
        <v>0</v>
      </c>
      <c r="G1869" s="28">
        <f t="shared" ref="G1869:G1932" si="29">E1869-F1869</f>
        <v>5.0000000000000002e-05</v>
      </c>
    </row>
    <row r="1870" ht="33.75">
      <c r="A1870" s="23" t="s">
        <v>1742</v>
      </c>
      <c r="B1870" s="24" t="s">
        <v>15</v>
      </c>
      <c r="C1870" s="25" t="s">
        <v>1842</v>
      </c>
      <c r="D1870" s="26">
        <v>7</v>
      </c>
      <c r="E1870" s="27">
        <v>5.0000000000000004e-06</v>
      </c>
      <c r="F1870" s="27">
        <v>0</v>
      </c>
      <c r="G1870" s="28">
        <f t="shared" si="29"/>
        <v>5.0000000000000004e-06</v>
      </c>
    </row>
    <row r="1871" ht="33.75">
      <c r="A1871" s="23" t="s">
        <v>1742</v>
      </c>
      <c r="B1871" s="24" t="s">
        <v>15</v>
      </c>
      <c r="C1871" s="25" t="s">
        <v>1843</v>
      </c>
      <c r="D1871" s="26">
        <v>5</v>
      </c>
      <c r="E1871" s="27">
        <v>0.017999999999999999</v>
      </c>
      <c r="F1871" s="27">
        <v>0.003601</v>
      </c>
      <c r="G1871" s="28">
        <f t="shared" si="29"/>
        <v>0.014398999999999999</v>
      </c>
    </row>
    <row r="1872" ht="33.75">
      <c r="A1872" s="23" t="s">
        <v>1742</v>
      </c>
      <c r="B1872" s="24" t="s">
        <v>15</v>
      </c>
      <c r="C1872" s="25" t="s">
        <v>1844</v>
      </c>
      <c r="D1872" s="26">
        <v>7</v>
      </c>
      <c r="E1872" s="27">
        <v>5.0000000000000002e-05</v>
      </c>
      <c r="F1872" s="27">
        <v>1.1e-05</v>
      </c>
      <c r="G1872" s="28">
        <f t="shared" si="29"/>
        <v>3.8999999999999999e-05</v>
      </c>
    </row>
    <row r="1873" ht="33.75">
      <c r="A1873" s="23" t="s">
        <v>1742</v>
      </c>
      <c r="B1873" s="24" t="s">
        <v>15</v>
      </c>
      <c r="C1873" s="25" t="s">
        <v>1819</v>
      </c>
      <c r="D1873" s="26">
        <v>7</v>
      </c>
      <c r="E1873" s="27">
        <v>0.00050000000000000001</v>
      </c>
      <c r="F1873" s="27">
        <v>0</v>
      </c>
      <c r="G1873" s="28">
        <f t="shared" si="29"/>
        <v>0.00050000000000000001</v>
      </c>
    </row>
    <row r="1874" ht="33.75">
      <c r="A1874" s="23" t="s">
        <v>1742</v>
      </c>
      <c r="B1874" s="24" t="s">
        <v>15</v>
      </c>
      <c r="C1874" s="25" t="s">
        <v>1845</v>
      </c>
      <c r="D1874" s="26">
        <v>7</v>
      </c>
      <c r="E1874" s="27">
        <v>0.0001</v>
      </c>
      <c r="F1874" s="27">
        <v>0</v>
      </c>
      <c r="G1874" s="28">
        <f t="shared" si="29"/>
        <v>0.0001</v>
      </c>
    </row>
    <row r="1875" ht="33.75">
      <c r="A1875" s="23" t="s">
        <v>1742</v>
      </c>
      <c r="B1875" s="24" t="s">
        <v>15</v>
      </c>
      <c r="C1875" s="25" t="s">
        <v>1846</v>
      </c>
      <c r="D1875" s="26">
        <v>7</v>
      </c>
      <c r="E1875" s="27">
        <v>0.0001</v>
      </c>
      <c r="F1875" s="27">
        <v>0</v>
      </c>
      <c r="G1875" s="28">
        <f t="shared" si="29"/>
        <v>0.0001</v>
      </c>
    </row>
    <row r="1876" ht="33.75">
      <c r="A1876" s="23" t="s">
        <v>1742</v>
      </c>
      <c r="B1876" s="24" t="s">
        <v>15</v>
      </c>
      <c r="C1876" s="25" t="s">
        <v>1847</v>
      </c>
      <c r="D1876" s="26">
        <v>7</v>
      </c>
      <c r="E1876" s="27">
        <v>2.5000000000000001e-05</v>
      </c>
      <c r="F1876" s="27">
        <v>0</v>
      </c>
      <c r="G1876" s="28">
        <f t="shared" si="29"/>
        <v>2.5000000000000001e-05</v>
      </c>
    </row>
    <row r="1877" ht="33.75">
      <c r="A1877" s="23" t="s">
        <v>1742</v>
      </c>
      <c r="B1877" s="24" t="s">
        <v>15</v>
      </c>
      <c r="C1877" s="25" t="s">
        <v>1848</v>
      </c>
      <c r="D1877" s="26">
        <v>7</v>
      </c>
      <c r="E1877" s="27">
        <v>0.00014999999999999999</v>
      </c>
      <c r="F1877" s="27">
        <v>0</v>
      </c>
      <c r="G1877" s="28">
        <f t="shared" si="29"/>
        <v>0.00014999999999999999</v>
      </c>
    </row>
    <row r="1878" ht="33.75">
      <c r="A1878" s="23" t="s">
        <v>1742</v>
      </c>
      <c r="B1878" s="24" t="s">
        <v>15</v>
      </c>
      <c r="C1878" s="25" t="s">
        <v>1849</v>
      </c>
      <c r="D1878" s="26">
        <v>7</v>
      </c>
      <c r="E1878" s="27">
        <v>0.00014999999999999999</v>
      </c>
      <c r="F1878" s="27">
        <v>0</v>
      </c>
      <c r="G1878" s="28">
        <f t="shared" si="29"/>
        <v>0.00014999999999999999</v>
      </c>
    </row>
    <row r="1879" ht="33.75">
      <c r="A1879" s="23" t="s">
        <v>1742</v>
      </c>
      <c r="B1879" s="24" t="s">
        <v>15</v>
      </c>
      <c r="C1879" s="25" t="s">
        <v>1850</v>
      </c>
      <c r="D1879" s="26">
        <v>7</v>
      </c>
      <c r="E1879" s="27">
        <v>0.0001</v>
      </c>
      <c r="F1879" s="27">
        <v>0</v>
      </c>
      <c r="G1879" s="28">
        <f t="shared" si="29"/>
        <v>0.0001</v>
      </c>
    </row>
    <row r="1880" ht="33.75">
      <c r="A1880" s="23" t="s">
        <v>1742</v>
      </c>
      <c r="B1880" s="24" t="s">
        <v>15</v>
      </c>
      <c r="C1880" s="25" t="s">
        <v>1851</v>
      </c>
      <c r="D1880" s="26">
        <v>7</v>
      </c>
      <c r="E1880" s="27">
        <v>0.0001</v>
      </c>
      <c r="F1880" s="27">
        <v>0</v>
      </c>
      <c r="G1880" s="28">
        <f t="shared" si="29"/>
        <v>0.0001</v>
      </c>
    </row>
    <row r="1881" ht="33.75">
      <c r="A1881" s="23" t="s">
        <v>1742</v>
      </c>
      <c r="B1881" s="24" t="s">
        <v>15</v>
      </c>
      <c r="C1881" s="25" t="s">
        <v>1852</v>
      </c>
      <c r="D1881" s="26">
        <v>7</v>
      </c>
      <c r="E1881" s="27">
        <v>5.0000000000000002e-05</v>
      </c>
      <c r="F1881" s="27">
        <v>0</v>
      </c>
      <c r="G1881" s="28">
        <f t="shared" si="29"/>
        <v>5.0000000000000002e-05</v>
      </c>
    </row>
    <row r="1882" ht="33.75">
      <c r="A1882" s="23" t="s">
        <v>1742</v>
      </c>
      <c r="B1882" s="24" t="s">
        <v>15</v>
      </c>
      <c r="C1882" s="25" t="s">
        <v>1853</v>
      </c>
      <c r="D1882" s="26">
        <v>7</v>
      </c>
      <c r="E1882" s="27">
        <v>0.00057899999999999998</v>
      </c>
      <c r="F1882" s="27">
        <v>0.000242</v>
      </c>
      <c r="G1882" s="28">
        <f t="shared" si="29"/>
        <v>0.00033699999999999995</v>
      </c>
    </row>
    <row r="1883" ht="33.75">
      <c r="A1883" s="23" t="s">
        <v>1742</v>
      </c>
      <c r="B1883" s="24" t="s">
        <v>15</v>
      </c>
      <c r="C1883" s="25" t="s">
        <v>1854</v>
      </c>
      <c r="D1883" s="26">
        <v>6</v>
      </c>
      <c r="E1883" s="27">
        <v>0.0015</v>
      </c>
      <c r="F1883" s="27">
        <v>0.00027700000000000001</v>
      </c>
      <c r="G1883" s="28">
        <f t="shared" si="29"/>
        <v>0.0012230000000000001</v>
      </c>
    </row>
    <row r="1884" ht="33.75">
      <c r="A1884" s="23" t="s">
        <v>1742</v>
      </c>
      <c r="B1884" s="24" t="s">
        <v>15</v>
      </c>
      <c r="C1884" s="25" t="s">
        <v>1855</v>
      </c>
      <c r="D1884" s="26">
        <v>5</v>
      </c>
      <c r="E1884" s="27">
        <v>0.040000000000000001</v>
      </c>
      <c r="F1884" s="27">
        <v>0.043364</v>
      </c>
      <c r="G1884" s="28">
        <f t="shared" si="29"/>
        <v>-0.0033639999999999989</v>
      </c>
    </row>
    <row r="1885" ht="33.75">
      <c r="A1885" s="23" t="s">
        <v>1742</v>
      </c>
      <c r="B1885" s="24" t="s">
        <v>15</v>
      </c>
      <c r="C1885" s="25" t="s">
        <v>1856</v>
      </c>
      <c r="D1885" s="26">
        <v>7</v>
      </c>
      <c r="E1885" s="27">
        <v>5.0000000000000002e-05</v>
      </c>
      <c r="F1885" s="27">
        <v>0</v>
      </c>
      <c r="G1885" s="28">
        <f t="shared" si="29"/>
        <v>5.0000000000000002e-05</v>
      </c>
    </row>
    <row r="1886" ht="33.75">
      <c r="A1886" s="23" t="s">
        <v>1742</v>
      </c>
      <c r="B1886" s="24" t="s">
        <v>15</v>
      </c>
      <c r="C1886" s="25" t="s">
        <v>752</v>
      </c>
      <c r="D1886" s="26">
        <v>6</v>
      </c>
      <c r="E1886" s="27">
        <v>0.00029999999999999997</v>
      </c>
      <c r="F1886" s="27">
        <v>0.00034699999999999998</v>
      </c>
      <c r="G1886" s="28">
        <f t="shared" si="29"/>
        <v>-4.7000000000000004e-05</v>
      </c>
    </row>
    <row r="1887" ht="56.25">
      <c r="A1887" s="23" t="s">
        <v>1742</v>
      </c>
      <c r="B1887" s="24" t="s">
        <v>15</v>
      </c>
      <c r="C1887" s="25" t="s">
        <v>1857</v>
      </c>
      <c r="D1887" s="26">
        <v>7</v>
      </c>
      <c r="E1887" s="27">
        <v>0.0019499999999999999</v>
      </c>
      <c r="F1887" s="27">
        <v>0</v>
      </c>
      <c r="G1887" s="28">
        <f t="shared" si="29"/>
        <v>0.0019499999999999999</v>
      </c>
    </row>
    <row r="1888" ht="33.75">
      <c r="A1888" s="23" t="s">
        <v>1742</v>
      </c>
      <c r="B1888" s="24" t="s">
        <v>15</v>
      </c>
      <c r="C1888" s="25" t="s">
        <v>1858</v>
      </c>
      <c r="D1888" s="26">
        <v>7</v>
      </c>
      <c r="E1888" s="27">
        <v>5.0000000000000002e-05</v>
      </c>
      <c r="F1888" s="27">
        <v>0</v>
      </c>
      <c r="G1888" s="28">
        <f t="shared" si="29"/>
        <v>5.0000000000000002e-05</v>
      </c>
    </row>
    <row r="1889" ht="33.75">
      <c r="A1889" s="23" t="s">
        <v>1742</v>
      </c>
      <c r="B1889" s="24" t="s">
        <v>15</v>
      </c>
      <c r="C1889" s="25" t="s">
        <v>1859</v>
      </c>
      <c r="D1889" s="26">
        <v>7</v>
      </c>
      <c r="E1889" s="27">
        <v>2.0000000000000002e-05</v>
      </c>
      <c r="F1889" s="27">
        <v>0</v>
      </c>
      <c r="G1889" s="28">
        <f t="shared" si="29"/>
        <v>2.0000000000000002e-05</v>
      </c>
    </row>
    <row r="1890" ht="33.75">
      <c r="A1890" s="23" t="s">
        <v>1742</v>
      </c>
      <c r="B1890" s="24" t="s">
        <v>15</v>
      </c>
      <c r="C1890" s="25" t="s">
        <v>1860</v>
      </c>
      <c r="D1890" s="26">
        <v>6</v>
      </c>
      <c r="E1890" s="27">
        <v>0.0025999999999999999</v>
      </c>
      <c r="F1890" s="27">
        <v>0.0015740000000000001</v>
      </c>
      <c r="G1890" s="28">
        <f t="shared" si="29"/>
        <v>0.0010259999999999998</v>
      </c>
    </row>
    <row r="1891" ht="33.75">
      <c r="A1891" s="23" t="s">
        <v>1742</v>
      </c>
      <c r="B1891" s="24" t="s">
        <v>15</v>
      </c>
      <c r="C1891" s="25" t="s">
        <v>1861</v>
      </c>
      <c r="D1891" s="26">
        <v>7</v>
      </c>
      <c r="E1891" s="27">
        <v>2.0000000000000002e-05</v>
      </c>
      <c r="F1891" s="27">
        <v>0</v>
      </c>
      <c r="G1891" s="28">
        <f t="shared" si="29"/>
        <v>2.0000000000000002e-05</v>
      </c>
    </row>
    <row r="1892" ht="33.75">
      <c r="A1892" s="23" t="s">
        <v>1742</v>
      </c>
      <c r="B1892" s="24" t="s">
        <v>15</v>
      </c>
      <c r="C1892" s="25" t="s">
        <v>1862</v>
      </c>
      <c r="D1892" s="26">
        <v>7</v>
      </c>
      <c r="E1892" s="27">
        <v>2.0000000000000002e-05</v>
      </c>
      <c r="F1892" s="27">
        <v>0</v>
      </c>
      <c r="G1892" s="28">
        <f t="shared" si="29"/>
        <v>2.0000000000000002e-05</v>
      </c>
    </row>
    <row r="1893" ht="33.75">
      <c r="A1893" s="23" t="s">
        <v>1742</v>
      </c>
      <c r="B1893" s="24" t="s">
        <v>15</v>
      </c>
      <c r="C1893" s="25" t="s">
        <v>1863</v>
      </c>
      <c r="D1893" s="26">
        <v>6</v>
      </c>
      <c r="E1893" s="27">
        <v>0.00059999999999999995</v>
      </c>
      <c r="F1893" s="27">
        <v>0.00063900000000000003</v>
      </c>
      <c r="G1893" s="28">
        <f t="shared" si="29"/>
        <v>-3.9000000000000081e-05</v>
      </c>
    </row>
    <row r="1894" ht="33.75">
      <c r="A1894" s="23" t="s">
        <v>1742</v>
      </c>
      <c r="B1894" s="24" t="s">
        <v>15</v>
      </c>
      <c r="C1894" s="25" t="s">
        <v>1864</v>
      </c>
      <c r="D1894" s="26">
        <v>7</v>
      </c>
      <c r="E1894" s="27">
        <v>1.0000000000000001e-05</v>
      </c>
      <c r="F1894" s="27">
        <v>0</v>
      </c>
      <c r="G1894" s="28">
        <f t="shared" si="29"/>
        <v>1.0000000000000001e-05</v>
      </c>
    </row>
    <row r="1895" ht="33.75">
      <c r="A1895" s="23" t="s">
        <v>1742</v>
      </c>
      <c r="B1895" s="24" t="s">
        <v>15</v>
      </c>
      <c r="C1895" s="25" t="s">
        <v>1865</v>
      </c>
      <c r="D1895" s="26">
        <v>7</v>
      </c>
      <c r="E1895" s="27">
        <v>1.0000000000000001e-05</v>
      </c>
      <c r="F1895" s="27">
        <v>0</v>
      </c>
      <c r="G1895" s="28">
        <f t="shared" si="29"/>
        <v>1.0000000000000001e-05</v>
      </c>
    </row>
    <row r="1896" ht="33.75">
      <c r="A1896" s="23" t="s">
        <v>1742</v>
      </c>
      <c r="B1896" s="24" t="s">
        <v>15</v>
      </c>
      <c r="C1896" s="25" t="s">
        <v>1866</v>
      </c>
      <c r="D1896" s="26">
        <v>7</v>
      </c>
      <c r="E1896" s="27">
        <v>2.0000000000000002e-05</v>
      </c>
      <c r="F1896" s="27">
        <v>0</v>
      </c>
      <c r="G1896" s="28">
        <f t="shared" si="29"/>
        <v>2.0000000000000002e-05</v>
      </c>
    </row>
    <row r="1897" ht="33.75">
      <c r="A1897" s="23" t="s">
        <v>1742</v>
      </c>
      <c r="B1897" s="24" t="s">
        <v>15</v>
      </c>
      <c r="C1897" s="25" t="s">
        <v>1867</v>
      </c>
      <c r="D1897" s="26">
        <v>7</v>
      </c>
      <c r="E1897" s="27">
        <v>2.0000000000000002e-05</v>
      </c>
      <c r="F1897" s="27">
        <v>0</v>
      </c>
      <c r="G1897" s="28">
        <f t="shared" si="29"/>
        <v>2.0000000000000002e-05</v>
      </c>
    </row>
    <row r="1898" ht="33.75">
      <c r="A1898" s="23" t="s">
        <v>1742</v>
      </c>
      <c r="B1898" s="24" t="s">
        <v>15</v>
      </c>
      <c r="C1898" s="25" t="s">
        <v>1867</v>
      </c>
      <c r="D1898" s="26">
        <v>6</v>
      </c>
      <c r="E1898" s="27">
        <v>0.00080000000000000004</v>
      </c>
      <c r="F1898" s="27">
        <v>5.1999999999999997e-05</v>
      </c>
      <c r="G1898" s="28">
        <f t="shared" si="29"/>
        <v>0.00074800000000000008</v>
      </c>
    </row>
    <row r="1899" ht="33.75">
      <c r="A1899" s="23" t="s">
        <v>1742</v>
      </c>
      <c r="B1899" s="24" t="s">
        <v>15</v>
      </c>
      <c r="C1899" s="25" t="s">
        <v>1868</v>
      </c>
      <c r="D1899" s="26">
        <v>7</v>
      </c>
      <c r="E1899" s="27">
        <v>0.00069999999999999999</v>
      </c>
      <c r="F1899" s="27">
        <v>0</v>
      </c>
      <c r="G1899" s="28">
        <f t="shared" si="29"/>
        <v>0.00069999999999999999</v>
      </c>
    </row>
    <row r="1900" ht="33.75">
      <c r="A1900" s="23" t="s">
        <v>1742</v>
      </c>
      <c r="B1900" s="24" t="s">
        <v>15</v>
      </c>
      <c r="C1900" s="25" t="s">
        <v>1869</v>
      </c>
      <c r="D1900" s="26">
        <v>6</v>
      </c>
      <c r="E1900" s="27">
        <v>0.0011000000000000001</v>
      </c>
      <c r="F1900" s="27">
        <v>0.00054800000000000009</v>
      </c>
      <c r="G1900" s="28">
        <f t="shared" si="29"/>
        <v>0.00055199999999999997</v>
      </c>
    </row>
    <row r="1901" ht="33.75">
      <c r="A1901" s="23" t="s">
        <v>1742</v>
      </c>
      <c r="B1901" s="24" t="s">
        <v>15</v>
      </c>
      <c r="C1901" s="25" t="s">
        <v>1870</v>
      </c>
      <c r="D1901" s="26">
        <v>5</v>
      </c>
      <c r="E1901" s="27">
        <v>0.0030000000000000001</v>
      </c>
      <c r="F1901" s="27">
        <v>0.001817</v>
      </c>
      <c r="G1901" s="28">
        <f t="shared" si="29"/>
        <v>0.001183</v>
      </c>
    </row>
    <row r="1902" ht="33.75">
      <c r="A1902" s="23" t="s">
        <v>1742</v>
      </c>
      <c r="B1902" s="24" t="s">
        <v>15</v>
      </c>
      <c r="C1902" s="25" t="s">
        <v>1871</v>
      </c>
      <c r="D1902" s="26">
        <v>6</v>
      </c>
      <c r="E1902" s="27">
        <v>0.0025999999999999999</v>
      </c>
      <c r="F1902" s="27">
        <v>0.00093300000000000002</v>
      </c>
      <c r="G1902" s="28">
        <f t="shared" si="29"/>
        <v>0.0016669999999999999</v>
      </c>
    </row>
    <row r="1903" ht="33.75">
      <c r="A1903" s="23" t="s">
        <v>1742</v>
      </c>
      <c r="B1903" s="24" t="s">
        <v>15</v>
      </c>
      <c r="C1903" s="25" t="s">
        <v>1872</v>
      </c>
      <c r="D1903" s="26">
        <v>6</v>
      </c>
      <c r="E1903" s="27">
        <v>0.0027000000000000001</v>
      </c>
      <c r="F1903" s="27">
        <v>0.00089800000000000004</v>
      </c>
      <c r="G1903" s="28">
        <f t="shared" si="29"/>
        <v>0.0018020000000000002</v>
      </c>
    </row>
    <row r="1904" ht="56.25">
      <c r="A1904" s="23" t="s">
        <v>1742</v>
      </c>
      <c r="B1904" s="24" t="s">
        <v>15</v>
      </c>
      <c r="C1904" s="25" t="s">
        <v>1873</v>
      </c>
      <c r="D1904" s="26">
        <v>7</v>
      </c>
      <c r="E1904" s="27">
        <v>0.0001</v>
      </c>
      <c r="F1904" s="27">
        <v>0</v>
      </c>
      <c r="G1904" s="28">
        <f t="shared" si="29"/>
        <v>0.0001</v>
      </c>
    </row>
    <row r="1905" ht="56.25">
      <c r="A1905" s="23" t="s">
        <v>1742</v>
      </c>
      <c r="B1905" s="24" t="s">
        <v>15</v>
      </c>
      <c r="C1905" s="25" t="s">
        <v>1874</v>
      </c>
      <c r="D1905" s="26">
        <v>7</v>
      </c>
      <c r="E1905" s="27">
        <v>0.00020000000000000001</v>
      </c>
      <c r="F1905" s="27">
        <v>0</v>
      </c>
      <c r="G1905" s="28">
        <f t="shared" si="29"/>
        <v>0.00020000000000000001</v>
      </c>
    </row>
    <row r="1906" ht="33.75">
      <c r="A1906" s="23" t="s">
        <v>1742</v>
      </c>
      <c r="B1906" s="24" t="s">
        <v>15</v>
      </c>
      <c r="C1906" s="25" t="s">
        <v>1875</v>
      </c>
      <c r="D1906" s="26">
        <v>7</v>
      </c>
      <c r="E1906" s="27">
        <v>5.0000000000000002e-05</v>
      </c>
      <c r="F1906" s="27">
        <v>0</v>
      </c>
      <c r="G1906" s="28">
        <f t="shared" si="29"/>
        <v>5.0000000000000002e-05</v>
      </c>
    </row>
    <row r="1907" ht="33.75">
      <c r="A1907" s="23" t="s">
        <v>1742</v>
      </c>
      <c r="B1907" s="24" t="s">
        <v>15</v>
      </c>
      <c r="C1907" s="25" t="s">
        <v>1876</v>
      </c>
      <c r="D1907" s="26">
        <v>7</v>
      </c>
      <c r="E1907" s="27">
        <v>0.0001</v>
      </c>
      <c r="F1907" s="27">
        <v>5.3000000000000001e-05</v>
      </c>
      <c r="G1907" s="28">
        <f t="shared" si="29"/>
        <v>4.7000000000000004e-05</v>
      </c>
    </row>
    <row r="1908" ht="33.75">
      <c r="A1908" s="23" t="s">
        <v>1742</v>
      </c>
      <c r="B1908" s="24" t="s">
        <v>15</v>
      </c>
      <c r="C1908" s="25" t="s">
        <v>1877</v>
      </c>
      <c r="D1908" s="26">
        <v>7</v>
      </c>
      <c r="E1908" s="27">
        <v>5.0000000000000002e-05</v>
      </c>
      <c r="F1908" s="27">
        <v>0</v>
      </c>
      <c r="G1908" s="28">
        <f t="shared" si="29"/>
        <v>5.0000000000000002e-05</v>
      </c>
    </row>
    <row r="1909" ht="33.75">
      <c r="A1909" s="23" t="s">
        <v>1742</v>
      </c>
      <c r="B1909" s="24" t="s">
        <v>15</v>
      </c>
      <c r="C1909" s="25" t="s">
        <v>1878</v>
      </c>
      <c r="D1909" s="26">
        <v>7</v>
      </c>
      <c r="E1909" s="27">
        <v>2.0000000000000002e-05</v>
      </c>
      <c r="F1909" s="27">
        <v>0</v>
      </c>
      <c r="G1909" s="28">
        <f t="shared" si="29"/>
        <v>2.0000000000000002e-05</v>
      </c>
    </row>
    <row r="1910" ht="33.75">
      <c r="A1910" s="23" t="s">
        <v>1742</v>
      </c>
      <c r="B1910" s="24" t="s">
        <v>15</v>
      </c>
      <c r="C1910" s="25" t="s">
        <v>1879</v>
      </c>
      <c r="D1910" s="26">
        <v>7</v>
      </c>
      <c r="E1910" s="27">
        <v>1.0000000000000001e-05</v>
      </c>
      <c r="F1910" s="27">
        <v>0</v>
      </c>
      <c r="G1910" s="28">
        <f t="shared" si="29"/>
        <v>1.0000000000000001e-05</v>
      </c>
    </row>
    <row r="1911" ht="33.75">
      <c r="A1911" s="23" t="s">
        <v>1742</v>
      </c>
      <c r="B1911" s="24" t="s">
        <v>15</v>
      </c>
      <c r="C1911" s="25" t="s">
        <v>1880</v>
      </c>
      <c r="D1911" s="26">
        <v>7</v>
      </c>
      <c r="E1911" s="27">
        <v>5.0000000000000002e-05</v>
      </c>
      <c r="F1911" s="27">
        <v>0</v>
      </c>
      <c r="G1911" s="28">
        <f t="shared" si="29"/>
        <v>5.0000000000000002e-05</v>
      </c>
    </row>
    <row r="1912" ht="33.75">
      <c r="A1912" s="23" t="s">
        <v>1742</v>
      </c>
      <c r="B1912" s="24" t="s">
        <v>15</v>
      </c>
      <c r="C1912" s="25" t="s">
        <v>1881</v>
      </c>
      <c r="D1912" s="26">
        <v>7</v>
      </c>
      <c r="E1912" s="27">
        <v>5.0000000000000004e-06</v>
      </c>
      <c r="F1912" s="27">
        <v>0</v>
      </c>
      <c r="G1912" s="28">
        <f t="shared" si="29"/>
        <v>5.0000000000000004e-06</v>
      </c>
    </row>
    <row r="1913" ht="33.75">
      <c r="A1913" s="23" t="s">
        <v>1742</v>
      </c>
      <c r="B1913" s="24" t="s">
        <v>15</v>
      </c>
      <c r="C1913" s="25" t="s">
        <v>1882</v>
      </c>
      <c r="D1913" s="26">
        <v>7</v>
      </c>
      <c r="E1913" s="27">
        <v>5.0000000000000002e-05</v>
      </c>
      <c r="F1913" s="27">
        <v>0</v>
      </c>
      <c r="G1913" s="28">
        <f t="shared" si="29"/>
        <v>5.0000000000000002e-05</v>
      </c>
    </row>
    <row r="1914" ht="33.75">
      <c r="A1914" s="23" t="s">
        <v>1742</v>
      </c>
      <c r="B1914" s="24" t="s">
        <v>15</v>
      </c>
      <c r="C1914" s="25" t="s">
        <v>1883</v>
      </c>
      <c r="D1914" s="26">
        <v>7</v>
      </c>
      <c r="E1914" s="27">
        <v>0.00050000000000000001</v>
      </c>
      <c r="F1914" s="27">
        <v>0.00017100000000000001</v>
      </c>
      <c r="G1914" s="28">
        <f t="shared" si="29"/>
        <v>0.00032899999999999997</v>
      </c>
    </row>
    <row r="1915" ht="33.75">
      <c r="A1915" s="23" t="s">
        <v>1742</v>
      </c>
      <c r="B1915" s="24" t="s">
        <v>15</v>
      </c>
      <c r="C1915" s="25" t="s">
        <v>1884</v>
      </c>
      <c r="D1915" s="26">
        <v>7</v>
      </c>
      <c r="E1915" s="27">
        <v>0.0001</v>
      </c>
      <c r="F1915" s="27">
        <v>0</v>
      </c>
      <c r="G1915" s="28">
        <f t="shared" si="29"/>
        <v>0.0001</v>
      </c>
    </row>
    <row r="1916" ht="33.75">
      <c r="A1916" s="23" t="s">
        <v>1742</v>
      </c>
      <c r="B1916" s="24" t="s">
        <v>15</v>
      </c>
      <c r="C1916" s="25" t="s">
        <v>1885</v>
      </c>
      <c r="D1916" s="26">
        <v>7</v>
      </c>
      <c r="E1916" s="27">
        <v>5.0000000000000002e-05</v>
      </c>
      <c r="F1916" s="27">
        <v>0</v>
      </c>
      <c r="G1916" s="28">
        <f t="shared" si="29"/>
        <v>5.0000000000000002e-05</v>
      </c>
    </row>
    <row r="1917" ht="33.75">
      <c r="A1917" s="23" t="s">
        <v>1742</v>
      </c>
      <c r="B1917" s="24" t="s">
        <v>15</v>
      </c>
      <c r="C1917" s="25" t="s">
        <v>1886</v>
      </c>
      <c r="D1917" s="26">
        <v>7</v>
      </c>
      <c r="E1917" s="27">
        <v>0.0001</v>
      </c>
      <c r="F1917" s="27">
        <v>0</v>
      </c>
      <c r="G1917" s="28">
        <f t="shared" si="29"/>
        <v>0.0001</v>
      </c>
    </row>
    <row r="1918" ht="33.75">
      <c r="A1918" s="23" t="s">
        <v>1742</v>
      </c>
      <c r="B1918" s="24" t="s">
        <v>15</v>
      </c>
      <c r="C1918" s="25" t="s">
        <v>1887</v>
      </c>
      <c r="D1918" s="26">
        <v>7</v>
      </c>
      <c r="E1918" s="27">
        <v>5.0000000000000002e-05</v>
      </c>
      <c r="F1918" s="27">
        <v>0</v>
      </c>
      <c r="G1918" s="28">
        <f t="shared" si="29"/>
        <v>5.0000000000000002e-05</v>
      </c>
    </row>
    <row r="1919" ht="33.75">
      <c r="A1919" s="23" t="s">
        <v>1742</v>
      </c>
      <c r="B1919" s="24" t="s">
        <v>15</v>
      </c>
      <c r="C1919" s="25" t="s">
        <v>1888</v>
      </c>
      <c r="D1919" s="26">
        <v>7</v>
      </c>
      <c r="E1919" s="27">
        <v>5.0000000000000002e-05</v>
      </c>
      <c r="F1919" s="27">
        <v>0</v>
      </c>
      <c r="G1919" s="28">
        <f t="shared" si="29"/>
        <v>5.0000000000000002e-05</v>
      </c>
    </row>
    <row r="1920" ht="33.75">
      <c r="A1920" s="23" t="s">
        <v>1742</v>
      </c>
      <c r="B1920" s="24" t="s">
        <v>15</v>
      </c>
      <c r="C1920" s="25" t="s">
        <v>1889</v>
      </c>
      <c r="D1920" s="26">
        <v>7</v>
      </c>
      <c r="E1920" s="27">
        <v>1.0000000000000001e-05</v>
      </c>
      <c r="F1920" s="27">
        <v>0</v>
      </c>
      <c r="G1920" s="28">
        <f t="shared" si="29"/>
        <v>1.0000000000000001e-05</v>
      </c>
    </row>
    <row r="1921" ht="33.75">
      <c r="A1921" s="23" t="s">
        <v>1742</v>
      </c>
      <c r="B1921" s="24" t="s">
        <v>15</v>
      </c>
      <c r="C1921" s="25" t="s">
        <v>1890</v>
      </c>
      <c r="D1921" s="26">
        <v>7</v>
      </c>
      <c r="E1921" s="27">
        <v>5.0000000000000002e-05</v>
      </c>
      <c r="F1921" s="27">
        <v>0</v>
      </c>
      <c r="G1921" s="28">
        <f t="shared" si="29"/>
        <v>5.0000000000000002e-05</v>
      </c>
    </row>
    <row r="1922" ht="33.75">
      <c r="A1922" s="23" t="s">
        <v>1742</v>
      </c>
      <c r="B1922" s="24" t="s">
        <v>15</v>
      </c>
      <c r="C1922" s="25" t="s">
        <v>1891</v>
      </c>
      <c r="D1922" s="26">
        <v>7</v>
      </c>
      <c r="E1922" s="27">
        <v>0.00050000000000000001</v>
      </c>
      <c r="F1922" s="27">
        <v>0</v>
      </c>
      <c r="G1922" s="28">
        <f t="shared" si="29"/>
        <v>0.00050000000000000001</v>
      </c>
    </row>
    <row r="1923" ht="67.5">
      <c r="A1923" s="23" t="s">
        <v>1742</v>
      </c>
      <c r="B1923" s="24" t="s">
        <v>15</v>
      </c>
      <c r="C1923" s="25" t="s">
        <v>1892</v>
      </c>
      <c r="D1923" s="26">
        <v>3</v>
      </c>
      <c r="E1923" s="27">
        <v>0.0015</v>
      </c>
      <c r="F1923" s="27">
        <v>0.0010820000000000001</v>
      </c>
      <c r="G1923" s="28">
        <f t="shared" si="29"/>
        <v>0.00041799999999999997</v>
      </c>
    </row>
    <row r="1924" ht="33.75">
      <c r="A1924" s="23" t="s">
        <v>1742</v>
      </c>
      <c r="B1924" s="24" t="s">
        <v>15</v>
      </c>
      <c r="C1924" s="25" t="s">
        <v>1893</v>
      </c>
      <c r="D1924" s="26">
        <v>7</v>
      </c>
      <c r="E1924" s="27">
        <v>6.9999999999999999e-06</v>
      </c>
      <c r="F1924" s="27">
        <v>0</v>
      </c>
      <c r="G1924" s="28">
        <f t="shared" si="29"/>
        <v>6.9999999999999999e-06</v>
      </c>
    </row>
    <row r="1925" ht="33.75">
      <c r="A1925" s="23" t="s">
        <v>1742</v>
      </c>
      <c r="B1925" s="24" t="s">
        <v>15</v>
      </c>
      <c r="C1925" s="25" t="s">
        <v>1894</v>
      </c>
      <c r="D1925" s="26">
        <v>7</v>
      </c>
      <c r="E1925" s="27">
        <v>0.00020000000000000001</v>
      </c>
      <c r="F1925" s="27">
        <v>0</v>
      </c>
      <c r="G1925" s="28">
        <f t="shared" si="29"/>
        <v>0.00020000000000000001</v>
      </c>
    </row>
    <row r="1926" ht="33.75">
      <c r="A1926" s="23" t="s">
        <v>1742</v>
      </c>
      <c r="B1926" s="24" t="s">
        <v>15</v>
      </c>
      <c r="C1926" s="25" t="s">
        <v>1895</v>
      </c>
      <c r="D1926" s="26">
        <v>7</v>
      </c>
      <c r="E1926" s="27">
        <v>5.0000000000000002e-05</v>
      </c>
      <c r="F1926" s="27">
        <v>0</v>
      </c>
      <c r="G1926" s="28">
        <f t="shared" si="29"/>
        <v>5.0000000000000002e-05</v>
      </c>
    </row>
    <row r="1927" ht="33.75">
      <c r="A1927" s="23" t="s">
        <v>1742</v>
      </c>
      <c r="B1927" s="24" t="s">
        <v>15</v>
      </c>
      <c r="C1927" s="25" t="s">
        <v>1896</v>
      </c>
      <c r="D1927" s="26">
        <v>7</v>
      </c>
      <c r="E1927" s="27">
        <v>1.0000000000000001e-05</v>
      </c>
      <c r="F1927" s="27">
        <v>0</v>
      </c>
      <c r="G1927" s="28">
        <f t="shared" si="29"/>
        <v>1.0000000000000001e-05</v>
      </c>
    </row>
    <row r="1928" ht="33.75">
      <c r="A1928" s="23" t="s">
        <v>1742</v>
      </c>
      <c r="B1928" s="24" t="s">
        <v>15</v>
      </c>
      <c r="C1928" s="25" t="s">
        <v>1897</v>
      </c>
      <c r="D1928" s="26">
        <v>7</v>
      </c>
      <c r="E1928" s="27">
        <v>5.0000000000000002e-05</v>
      </c>
      <c r="F1928" s="27">
        <v>1.9999999999999999e-06</v>
      </c>
      <c r="G1928" s="28">
        <f t="shared" si="29"/>
        <v>4.8000000000000001e-05</v>
      </c>
    </row>
    <row r="1929" ht="33.75">
      <c r="A1929" s="23" t="s">
        <v>1742</v>
      </c>
      <c r="B1929" s="24" t="s">
        <v>15</v>
      </c>
      <c r="C1929" s="25" t="s">
        <v>1898</v>
      </c>
      <c r="D1929" s="26">
        <v>7</v>
      </c>
      <c r="E1929" s="27">
        <v>5.0000000000000002e-05</v>
      </c>
      <c r="F1929" s="27">
        <v>0</v>
      </c>
      <c r="G1929" s="28">
        <f t="shared" si="29"/>
        <v>5.0000000000000002e-05</v>
      </c>
    </row>
    <row r="1930" ht="33.75">
      <c r="A1930" s="23" t="s">
        <v>1742</v>
      </c>
      <c r="B1930" s="24" t="s">
        <v>15</v>
      </c>
      <c r="C1930" s="25" t="s">
        <v>1899</v>
      </c>
      <c r="D1930" s="26">
        <v>7</v>
      </c>
      <c r="E1930" s="27">
        <v>0.0001</v>
      </c>
      <c r="F1930" s="27">
        <v>0</v>
      </c>
      <c r="G1930" s="28">
        <f t="shared" si="29"/>
        <v>0.0001</v>
      </c>
    </row>
    <row r="1931" ht="33.75">
      <c r="A1931" s="23" t="s">
        <v>1742</v>
      </c>
      <c r="B1931" s="24" t="s">
        <v>15</v>
      </c>
      <c r="C1931" s="25" t="s">
        <v>1900</v>
      </c>
      <c r="D1931" s="26">
        <v>6</v>
      </c>
      <c r="E1931" s="27">
        <v>5.0000000000000002e-05</v>
      </c>
      <c r="F1931" s="27">
        <v>1.2999999999999999e-05</v>
      </c>
      <c r="G1931" s="28">
        <f t="shared" si="29"/>
        <v>3.7000000000000005e-05</v>
      </c>
    </row>
    <row r="1932" ht="33.75">
      <c r="A1932" s="23" t="s">
        <v>1742</v>
      </c>
      <c r="B1932" s="24" t="s">
        <v>15</v>
      </c>
      <c r="C1932" s="25" t="s">
        <v>1901</v>
      </c>
      <c r="D1932" s="26">
        <v>7</v>
      </c>
      <c r="E1932" s="27">
        <v>5.0000000000000002e-05</v>
      </c>
      <c r="F1932" s="27">
        <v>0</v>
      </c>
      <c r="G1932" s="28">
        <f t="shared" si="29"/>
        <v>5.0000000000000002e-05</v>
      </c>
    </row>
    <row r="1933" ht="33.75">
      <c r="A1933" s="23" t="s">
        <v>1742</v>
      </c>
      <c r="B1933" s="24" t="s">
        <v>15</v>
      </c>
      <c r="C1933" s="25" t="s">
        <v>1902</v>
      </c>
      <c r="D1933" s="26">
        <v>7</v>
      </c>
      <c r="E1933" s="27">
        <v>0.0001</v>
      </c>
      <c r="F1933" s="27">
        <v>3.4e-05</v>
      </c>
      <c r="G1933" s="28">
        <f t="shared" ref="G1933:G1996" si="30">E1933-F1933</f>
        <v>6.6000000000000005e-05</v>
      </c>
    </row>
    <row r="1934" ht="33.75">
      <c r="A1934" s="23" t="s">
        <v>1742</v>
      </c>
      <c r="B1934" s="24" t="s">
        <v>15</v>
      </c>
      <c r="C1934" s="25" t="s">
        <v>1903</v>
      </c>
      <c r="D1934" s="26">
        <v>6</v>
      </c>
      <c r="E1934" s="27">
        <v>0.00014999999999999999</v>
      </c>
      <c r="F1934" s="27">
        <v>0.00046999999999999999</v>
      </c>
      <c r="G1934" s="28">
        <f t="shared" si="30"/>
        <v>-0.00031999999999999997</v>
      </c>
    </row>
    <row r="1935" ht="33.75">
      <c r="A1935" s="23" t="s">
        <v>1742</v>
      </c>
      <c r="B1935" s="24" t="s">
        <v>15</v>
      </c>
      <c r="C1935" s="25" t="s">
        <v>1904</v>
      </c>
      <c r="D1935" s="26">
        <v>7</v>
      </c>
      <c r="E1935" s="27">
        <v>1.0000000000000001e-05</v>
      </c>
      <c r="F1935" s="27">
        <v>0</v>
      </c>
      <c r="G1935" s="28">
        <f t="shared" si="30"/>
        <v>1.0000000000000001e-05</v>
      </c>
    </row>
    <row r="1936" ht="33.75">
      <c r="A1936" s="23" t="s">
        <v>1742</v>
      </c>
      <c r="B1936" s="24" t="s">
        <v>15</v>
      </c>
      <c r="C1936" s="25" t="s">
        <v>1905</v>
      </c>
      <c r="D1936" s="26">
        <v>7</v>
      </c>
      <c r="E1936" s="27">
        <v>0.00040000000000000002</v>
      </c>
      <c r="F1936" s="27">
        <v>0</v>
      </c>
      <c r="G1936" s="28">
        <f t="shared" si="30"/>
        <v>0.00040000000000000002</v>
      </c>
    </row>
    <row r="1937" ht="33.75">
      <c r="A1937" s="23" t="s">
        <v>1742</v>
      </c>
      <c r="B1937" s="24" t="s">
        <v>15</v>
      </c>
      <c r="C1937" s="25" t="s">
        <v>1906</v>
      </c>
      <c r="D1937" s="26">
        <v>7</v>
      </c>
      <c r="E1937" s="27">
        <v>5.0000000000000002e-05</v>
      </c>
      <c r="F1937" s="27">
        <v>0</v>
      </c>
      <c r="G1937" s="28">
        <f t="shared" si="30"/>
        <v>5.0000000000000002e-05</v>
      </c>
    </row>
    <row r="1938" ht="33.75">
      <c r="A1938" s="23" t="s">
        <v>1742</v>
      </c>
      <c r="B1938" s="24" t="s">
        <v>15</v>
      </c>
      <c r="C1938" s="25" t="s">
        <v>1907</v>
      </c>
      <c r="D1938" s="26">
        <v>6</v>
      </c>
      <c r="E1938" s="27">
        <v>5.0000000000000002e-05</v>
      </c>
      <c r="F1938" s="27">
        <v>3.9999999999999998e-06</v>
      </c>
      <c r="G1938" s="28">
        <f t="shared" si="30"/>
        <v>4.6e-05</v>
      </c>
    </row>
    <row r="1939" ht="33.75">
      <c r="A1939" s="23" t="s">
        <v>1742</v>
      </c>
      <c r="B1939" s="24" t="s">
        <v>15</v>
      </c>
      <c r="C1939" s="25" t="s">
        <v>1908</v>
      </c>
      <c r="D1939" s="26">
        <v>7</v>
      </c>
      <c r="E1939" s="27">
        <v>5.0000000000000002e-05</v>
      </c>
      <c r="F1939" s="27">
        <v>7.3999999999999996e-05</v>
      </c>
      <c r="G1939" s="28">
        <f t="shared" si="30"/>
        <v>-2.3999999999999994e-05</v>
      </c>
    </row>
    <row r="1940" ht="33.75">
      <c r="A1940" s="23" t="s">
        <v>1742</v>
      </c>
      <c r="B1940" s="24" t="s">
        <v>15</v>
      </c>
      <c r="C1940" s="25" t="s">
        <v>1909</v>
      </c>
      <c r="D1940" s="26">
        <v>7</v>
      </c>
      <c r="E1940" s="27">
        <v>5.0000000000000002e-05</v>
      </c>
      <c r="F1940" s="27">
        <v>0</v>
      </c>
      <c r="G1940" s="28">
        <f t="shared" si="30"/>
        <v>5.0000000000000002e-05</v>
      </c>
    </row>
    <row r="1941" ht="33.75">
      <c r="A1941" s="23" t="s">
        <v>1742</v>
      </c>
      <c r="B1941" s="24" t="s">
        <v>15</v>
      </c>
      <c r="C1941" s="25" t="s">
        <v>1910</v>
      </c>
      <c r="D1941" s="26">
        <v>7</v>
      </c>
      <c r="E1941" s="27">
        <v>5.0000000000000002e-05</v>
      </c>
      <c r="F1941" s="27">
        <v>0</v>
      </c>
      <c r="G1941" s="28">
        <f t="shared" si="30"/>
        <v>5.0000000000000002e-05</v>
      </c>
    </row>
    <row r="1942" ht="33.75">
      <c r="A1942" s="23" t="s">
        <v>1742</v>
      </c>
      <c r="B1942" s="24" t="s">
        <v>15</v>
      </c>
      <c r="C1942" s="25" t="s">
        <v>1911</v>
      </c>
      <c r="D1942" s="26">
        <v>7</v>
      </c>
      <c r="E1942" s="27">
        <v>0.00025000000000000001</v>
      </c>
      <c r="F1942" s="27">
        <v>0</v>
      </c>
      <c r="G1942" s="28">
        <f t="shared" si="30"/>
        <v>0.00025000000000000001</v>
      </c>
    </row>
    <row r="1943" ht="33.75">
      <c r="A1943" s="23" t="s">
        <v>1742</v>
      </c>
      <c r="B1943" s="24" t="s">
        <v>15</v>
      </c>
      <c r="C1943" s="25" t="s">
        <v>1912</v>
      </c>
      <c r="D1943" s="26">
        <v>7</v>
      </c>
      <c r="E1943" s="27">
        <v>0.00025000000000000001</v>
      </c>
      <c r="F1943" s="27">
        <v>0</v>
      </c>
      <c r="G1943" s="28">
        <f t="shared" si="30"/>
        <v>0.00025000000000000001</v>
      </c>
    </row>
    <row r="1944" ht="33.75">
      <c r="A1944" s="23" t="s">
        <v>1742</v>
      </c>
      <c r="B1944" s="24" t="s">
        <v>15</v>
      </c>
      <c r="C1944" s="25" t="s">
        <v>1913</v>
      </c>
      <c r="D1944" s="26">
        <v>7</v>
      </c>
      <c r="E1944" s="27">
        <v>0.00040300000000000004</v>
      </c>
      <c r="F1944" s="27">
        <v>0</v>
      </c>
      <c r="G1944" s="28">
        <f t="shared" si="30"/>
        <v>0.00040300000000000004</v>
      </c>
    </row>
    <row r="1945" ht="33.75">
      <c r="A1945" s="23" t="s">
        <v>1742</v>
      </c>
      <c r="B1945" s="24" t="s">
        <v>15</v>
      </c>
      <c r="C1945" s="25" t="s">
        <v>1914</v>
      </c>
      <c r="D1945" s="26">
        <v>5</v>
      </c>
      <c r="E1945" s="27">
        <v>0.04836</v>
      </c>
      <c r="F1945" s="27">
        <v>0.031859999999999999</v>
      </c>
      <c r="G1945" s="28">
        <f t="shared" si="30"/>
        <v>0.016500000000000001</v>
      </c>
    </row>
    <row r="1946" ht="33.75">
      <c r="A1946" s="23" t="s">
        <v>1742</v>
      </c>
      <c r="B1946" s="24" t="s">
        <v>15</v>
      </c>
      <c r="C1946" s="25" t="s">
        <v>1915</v>
      </c>
      <c r="D1946" s="26">
        <v>7</v>
      </c>
      <c r="E1946" s="27">
        <v>1.0000000000000001e-05</v>
      </c>
      <c r="F1946" s="27">
        <v>0</v>
      </c>
      <c r="G1946" s="28">
        <f t="shared" si="30"/>
        <v>1.0000000000000001e-05</v>
      </c>
    </row>
    <row r="1947" ht="33.75">
      <c r="A1947" s="23" t="s">
        <v>1742</v>
      </c>
      <c r="B1947" s="24" t="s">
        <v>15</v>
      </c>
      <c r="C1947" s="25" t="s">
        <v>1916</v>
      </c>
      <c r="D1947" s="26">
        <v>6</v>
      </c>
      <c r="E1947" s="27">
        <v>5.0000000000000002e-05</v>
      </c>
      <c r="F1947" s="27">
        <v>6.3999999999999997e-05</v>
      </c>
      <c r="G1947" s="28">
        <f t="shared" si="30"/>
        <v>-1.3999999999999995e-05</v>
      </c>
    </row>
    <row r="1948" ht="33.75">
      <c r="A1948" s="23" t="s">
        <v>1742</v>
      </c>
      <c r="B1948" s="24" t="s">
        <v>15</v>
      </c>
      <c r="C1948" s="25" t="s">
        <v>1917</v>
      </c>
      <c r="D1948" s="26">
        <v>7</v>
      </c>
      <c r="E1948" s="27">
        <v>0.00020000000000000001</v>
      </c>
      <c r="F1948" s="27">
        <v>0</v>
      </c>
      <c r="G1948" s="28">
        <f t="shared" si="30"/>
        <v>0.00020000000000000001</v>
      </c>
    </row>
    <row r="1949" ht="33.75">
      <c r="A1949" s="23" t="s">
        <v>1742</v>
      </c>
      <c r="B1949" s="24" t="s">
        <v>15</v>
      </c>
      <c r="C1949" s="25" t="s">
        <v>1918</v>
      </c>
      <c r="D1949" s="26">
        <v>7</v>
      </c>
      <c r="E1949" s="27">
        <v>0.0001</v>
      </c>
      <c r="F1949" s="27">
        <v>0</v>
      </c>
      <c r="G1949" s="28">
        <f t="shared" si="30"/>
        <v>0.0001</v>
      </c>
    </row>
    <row r="1950" ht="33.75">
      <c r="A1950" s="23" t="s">
        <v>1742</v>
      </c>
      <c r="B1950" s="24" t="s">
        <v>15</v>
      </c>
      <c r="C1950" s="25" t="s">
        <v>1919</v>
      </c>
      <c r="D1950" s="26">
        <v>7</v>
      </c>
      <c r="E1950" s="27">
        <v>0.0001</v>
      </c>
      <c r="F1950" s="27">
        <v>0</v>
      </c>
      <c r="G1950" s="28">
        <f t="shared" si="30"/>
        <v>0.0001</v>
      </c>
    </row>
    <row r="1951" ht="33.75">
      <c r="A1951" s="23" t="s">
        <v>1742</v>
      </c>
      <c r="B1951" s="24" t="s">
        <v>15</v>
      </c>
      <c r="C1951" s="25" t="s">
        <v>1920</v>
      </c>
      <c r="D1951" s="26">
        <v>7</v>
      </c>
      <c r="E1951" s="27">
        <v>5.0000000000000002e-05</v>
      </c>
      <c r="F1951" s="27">
        <v>0</v>
      </c>
      <c r="G1951" s="28">
        <f t="shared" si="30"/>
        <v>5.0000000000000002e-05</v>
      </c>
    </row>
    <row r="1952" ht="33.75">
      <c r="A1952" s="23" t="s">
        <v>1742</v>
      </c>
      <c r="B1952" s="24" t="s">
        <v>15</v>
      </c>
      <c r="C1952" s="25" t="s">
        <v>1921</v>
      </c>
      <c r="D1952" s="26">
        <v>7</v>
      </c>
      <c r="E1952" s="27">
        <v>5.0000000000000002e-05</v>
      </c>
      <c r="F1952" s="27">
        <v>0</v>
      </c>
      <c r="G1952" s="28">
        <f t="shared" si="30"/>
        <v>5.0000000000000002e-05</v>
      </c>
    </row>
    <row r="1953" ht="33.75">
      <c r="A1953" s="23" t="s">
        <v>1742</v>
      </c>
      <c r="B1953" s="24" t="s">
        <v>15</v>
      </c>
      <c r="C1953" s="25" t="s">
        <v>1922</v>
      </c>
      <c r="D1953" s="26">
        <v>7</v>
      </c>
      <c r="E1953" s="27">
        <v>0.00024800000000000001</v>
      </c>
      <c r="F1953" s="27">
        <v>0</v>
      </c>
      <c r="G1953" s="28">
        <f t="shared" si="30"/>
        <v>0.00024800000000000001</v>
      </c>
    </row>
    <row r="1954" ht="33.75">
      <c r="A1954" s="23" t="s">
        <v>1742</v>
      </c>
      <c r="B1954" s="24" t="s">
        <v>15</v>
      </c>
      <c r="C1954" s="25" t="s">
        <v>1923</v>
      </c>
      <c r="D1954" s="26">
        <v>7</v>
      </c>
      <c r="E1954" s="27">
        <v>5.0000000000000002e-05</v>
      </c>
      <c r="F1954" s="27">
        <v>0</v>
      </c>
      <c r="G1954" s="28">
        <f t="shared" si="30"/>
        <v>5.0000000000000002e-05</v>
      </c>
    </row>
    <row r="1955" ht="33.75">
      <c r="A1955" s="23" t="s">
        <v>1742</v>
      </c>
      <c r="B1955" s="24" t="s">
        <v>15</v>
      </c>
      <c r="C1955" s="25" t="s">
        <v>1924</v>
      </c>
      <c r="D1955" s="26">
        <v>6</v>
      </c>
      <c r="E1955" s="27">
        <v>5.0000000000000002e-05</v>
      </c>
      <c r="F1955" s="27">
        <v>5.1e-05</v>
      </c>
      <c r="G1955" s="28">
        <f t="shared" si="30"/>
        <v>-9.999999999999972e-07</v>
      </c>
    </row>
    <row r="1956" ht="33.75">
      <c r="A1956" s="23" t="s">
        <v>1742</v>
      </c>
      <c r="B1956" s="24" t="s">
        <v>15</v>
      </c>
      <c r="C1956" s="25" t="s">
        <v>1925</v>
      </c>
      <c r="D1956" s="26">
        <v>7</v>
      </c>
      <c r="E1956" s="27">
        <v>0.0001</v>
      </c>
      <c r="F1956" s="27">
        <v>0</v>
      </c>
      <c r="G1956" s="28">
        <f t="shared" si="30"/>
        <v>0.0001</v>
      </c>
    </row>
    <row r="1957" ht="33.75">
      <c r="A1957" s="23" t="s">
        <v>1742</v>
      </c>
      <c r="B1957" s="24" t="s">
        <v>15</v>
      </c>
      <c r="C1957" s="25" t="s">
        <v>318</v>
      </c>
      <c r="D1957" s="26">
        <v>6</v>
      </c>
      <c r="E1957" s="27">
        <v>0.0001</v>
      </c>
      <c r="F1957" s="27">
        <v>0</v>
      </c>
      <c r="G1957" s="28">
        <f t="shared" si="30"/>
        <v>0.0001</v>
      </c>
    </row>
    <row r="1958" ht="33.75">
      <c r="A1958" s="23" t="s">
        <v>1742</v>
      </c>
      <c r="B1958" s="24" t="s">
        <v>15</v>
      </c>
      <c r="C1958" s="25" t="s">
        <v>1926</v>
      </c>
      <c r="D1958" s="26">
        <v>7</v>
      </c>
      <c r="E1958" s="27">
        <v>0.00050000000000000001</v>
      </c>
      <c r="F1958" s="27">
        <v>0</v>
      </c>
      <c r="G1958" s="28">
        <f t="shared" si="30"/>
        <v>0.00050000000000000001</v>
      </c>
    </row>
    <row r="1959" ht="33.75">
      <c r="A1959" s="23" t="s">
        <v>1742</v>
      </c>
      <c r="B1959" s="24" t="s">
        <v>15</v>
      </c>
      <c r="C1959" s="25" t="s">
        <v>1927</v>
      </c>
      <c r="D1959" s="26">
        <v>7</v>
      </c>
      <c r="E1959" s="27">
        <v>2.9999999999999997e-05</v>
      </c>
      <c r="F1959" s="27">
        <v>0</v>
      </c>
      <c r="G1959" s="28">
        <f t="shared" si="30"/>
        <v>2.9999999999999997e-05</v>
      </c>
    </row>
    <row r="1960" ht="33.75">
      <c r="A1960" s="23" t="s">
        <v>1742</v>
      </c>
      <c r="B1960" s="24" t="s">
        <v>15</v>
      </c>
      <c r="C1960" s="25" t="s">
        <v>1928</v>
      </c>
      <c r="D1960" s="26">
        <v>7</v>
      </c>
      <c r="E1960" s="27">
        <v>5.0000000000000002e-05</v>
      </c>
      <c r="F1960" s="27">
        <v>0</v>
      </c>
      <c r="G1960" s="28">
        <f t="shared" si="30"/>
        <v>5.0000000000000002e-05</v>
      </c>
    </row>
    <row r="1961" ht="33.75">
      <c r="A1961" s="23" t="s">
        <v>1742</v>
      </c>
      <c r="B1961" s="24" t="s">
        <v>15</v>
      </c>
      <c r="C1961" s="25" t="s">
        <v>1929</v>
      </c>
      <c r="D1961" s="26">
        <v>7</v>
      </c>
      <c r="E1961" s="27">
        <v>8.8999999999999995e-05</v>
      </c>
      <c r="F1961" s="27">
        <v>0</v>
      </c>
      <c r="G1961" s="28">
        <f t="shared" si="30"/>
        <v>8.8999999999999995e-05</v>
      </c>
    </row>
    <row r="1962" ht="33.75">
      <c r="A1962" s="23" t="s">
        <v>1742</v>
      </c>
      <c r="B1962" s="24" t="s">
        <v>15</v>
      </c>
      <c r="C1962" s="25" t="s">
        <v>1930</v>
      </c>
      <c r="D1962" s="26">
        <v>7</v>
      </c>
      <c r="E1962" s="27">
        <v>5.0000000000000002e-05</v>
      </c>
      <c r="F1962" s="27">
        <v>0</v>
      </c>
      <c r="G1962" s="28">
        <f t="shared" si="30"/>
        <v>5.0000000000000002e-05</v>
      </c>
    </row>
    <row r="1963" ht="33.75">
      <c r="A1963" s="23" t="s">
        <v>1742</v>
      </c>
      <c r="B1963" s="24" t="s">
        <v>15</v>
      </c>
      <c r="C1963" s="25" t="s">
        <v>1931</v>
      </c>
      <c r="D1963" s="26">
        <v>7</v>
      </c>
      <c r="E1963" s="27">
        <v>5.0000000000000002e-05</v>
      </c>
      <c r="F1963" s="27">
        <v>0</v>
      </c>
      <c r="G1963" s="28">
        <f t="shared" si="30"/>
        <v>5.0000000000000002e-05</v>
      </c>
    </row>
    <row r="1964" ht="33.75">
      <c r="A1964" s="23" t="s">
        <v>1742</v>
      </c>
      <c r="B1964" s="24" t="s">
        <v>15</v>
      </c>
      <c r="C1964" s="25" t="s">
        <v>1932</v>
      </c>
      <c r="D1964" s="26">
        <v>7</v>
      </c>
      <c r="E1964" s="27">
        <v>0.00080000000000000004</v>
      </c>
      <c r="F1964" s="27">
        <v>0</v>
      </c>
      <c r="G1964" s="28">
        <f t="shared" si="30"/>
        <v>0.00080000000000000004</v>
      </c>
    </row>
    <row r="1965" ht="33.75">
      <c r="A1965" s="23" t="s">
        <v>1742</v>
      </c>
      <c r="B1965" s="24" t="s">
        <v>15</v>
      </c>
      <c r="C1965" s="25" t="s">
        <v>1933</v>
      </c>
      <c r="D1965" s="26">
        <v>7</v>
      </c>
      <c r="E1965" s="27">
        <v>5.0000000000000002e-05</v>
      </c>
      <c r="F1965" s="27">
        <v>0</v>
      </c>
      <c r="G1965" s="28">
        <f t="shared" si="30"/>
        <v>5.0000000000000002e-05</v>
      </c>
    </row>
    <row r="1966" ht="45">
      <c r="A1966" s="23" t="s">
        <v>1742</v>
      </c>
      <c r="B1966" s="24" t="s">
        <v>15</v>
      </c>
      <c r="C1966" s="25" t="s">
        <v>1934</v>
      </c>
      <c r="D1966" s="26">
        <v>3</v>
      </c>
      <c r="E1966" s="27">
        <v>0.00020000000000000001</v>
      </c>
      <c r="F1966" s="27">
        <v>0</v>
      </c>
      <c r="G1966" s="28">
        <f t="shared" si="30"/>
        <v>0.00020000000000000001</v>
      </c>
    </row>
    <row r="1967" ht="33.75">
      <c r="A1967" s="23" t="s">
        <v>1742</v>
      </c>
      <c r="B1967" s="24" t="s">
        <v>15</v>
      </c>
      <c r="C1967" s="25" t="s">
        <v>1935</v>
      </c>
      <c r="D1967" s="26">
        <v>7</v>
      </c>
      <c r="E1967" s="27">
        <v>5.0000000000000002e-05</v>
      </c>
      <c r="F1967" s="27">
        <v>0</v>
      </c>
      <c r="G1967" s="28">
        <f t="shared" si="30"/>
        <v>5.0000000000000002e-05</v>
      </c>
    </row>
    <row r="1968" ht="33.75">
      <c r="A1968" s="23" t="s">
        <v>1742</v>
      </c>
      <c r="B1968" s="24" t="s">
        <v>15</v>
      </c>
      <c r="C1968" s="25" t="s">
        <v>1936</v>
      </c>
      <c r="D1968" s="26">
        <v>7</v>
      </c>
      <c r="E1968" s="27">
        <v>5.0000000000000002e-05</v>
      </c>
      <c r="F1968" s="27">
        <v>0</v>
      </c>
      <c r="G1968" s="28">
        <f t="shared" si="30"/>
        <v>5.0000000000000002e-05</v>
      </c>
    </row>
    <row r="1969" ht="33.75">
      <c r="A1969" s="23" t="s">
        <v>1742</v>
      </c>
      <c r="B1969" s="24" t="s">
        <v>15</v>
      </c>
      <c r="C1969" s="25" t="s">
        <v>1937</v>
      </c>
      <c r="D1969" s="26">
        <v>7</v>
      </c>
      <c r="E1969" s="27">
        <v>0.00050000000000000001</v>
      </c>
      <c r="F1969" s="27">
        <v>0</v>
      </c>
      <c r="G1969" s="28">
        <f t="shared" si="30"/>
        <v>0.00050000000000000001</v>
      </c>
    </row>
    <row r="1970" ht="33.75">
      <c r="A1970" s="23" t="s">
        <v>1742</v>
      </c>
      <c r="B1970" s="24" t="s">
        <v>15</v>
      </c>
      <c r="C1970" s="25" t="s">
        <v>1938</v>
      </c>
      <c r="D1970" s="26">
        <v>7</v>
      </c>
      <c r="E1970" s="27">
        <v>2.0000000000000002e-05</v>
      </c>
      <c r="F1970" s="27">
        <v>5.3000000000000001e-05</v>
      </c>
      <c r="G1970" s="28">
        <f t="shared" si="30"/>
        <v>-3.3000000000000003e-05</v>
      </c>
    </row>
    <row r="1971" ht="33.75">
      <c r="A1971" s="23" t="s">
        <v>1742</v>
      </c>
      <c r="B1971" s="24" t="s">
        <v>15</v>
      </c>
      <c r="C1971" s="25" t="s">
        <v>1939</v>
      </c>
      <c r="D1971" s="26">
        <v>7</v>
      </c>
      <c r="E1971" s="27">
        <v>0.0001</v>
      </c>
      <c r="F1971" s="27">
        <v>0</v>
      </c>
      <c r="G1971" s="28">
        <f t="shared" si="30"/>
        <v>0.0001</v>
      </c>
    </row>
    <row r="1972" ht="33.75">
      <c r="A1972" s="23" t="s">
        <v>1742</v>
      </c>
      <c r="B1972" s="24" t="s">
        <v>15</v>
      </c>
      <c r="C1972" s="25" t="s">
        <v>1940</v>
      </c>
      <c r="D1972" s="26">
        <v>7</v>
      </c>
      <c r="E1972" s="27">
        <v>0.00050000000000000001</v>
      </c>
      <c r="F1972" s="27">
        <v>0</v>
      </c>
      <c r="G1972" s="28">
        <f t="shared" si="30"/>
        <v>0.00050000000000000001</v>
      </c>
    </row>
    <row r="1973" ht="45">
      <c r="A1973" s="23" t="s">
        <v>1742</v>
      </c>
      <c r="B1973" s="24" t="s">
        <v>15</v>
      </c>
      <c r="C1973" s="25" t="s">
        <v>1941</v>
      </c>
      <c r="D1973" s="26">
        <v>8</v>
      </c>
      <c r="E1973" s="27">
        <v>4.0000000000000003e-05</v>
      </c>
      <c r="F1973" s="27">
        <v>0</v>
      </c>
      <c r="G1973" s="28">
        <f t="shared" si="30"/>
        <v>4.0000000000000003e-05</v>
      </c>
    </row>
    <row r="1974" ht="33.75">
      <c r="A1974" s="23" t="s">
        <v>1742</v>
      </c>
      <c r="B1974" s="24" t="s">
        <v>15</v>
      </c>
      <c r="C1974" s="25" t="s">
        <v>1942</v>
      </c>
      <c r="D1974" s="26">
        <v>6</v>
      </c>
      <c r="E1974" s="27">
        <v>0.00050000000000000001</v>
      </c>
      <c r="F1974" s="27">
        <v>5.5000000000000002e-05</v>
      </c>
      <c r="G1974" s="28">
        <f t="shared" si="30"/>
        <v>0.00044500000000000003</v>
      </c>
    </row>
    <row r="1975" ht="33.75">
      <c r="A1975" s="23" t="s">
        <v>1742</v>
      </c>
      <c r="B1975" s="24" t="s">
        <v>15</v>
      </c>
      <c r="C1975" s="25" t="s">
        <v>1943</v>
      </c>
      <c r="D1975" s="26">
        <v>7</v>
      </c>
      <c r="E1975" s="27">
        <v>0.00075000000000000002</v>
      </c>
      <c r="F1975" s="27">
        <v>0</v>
      </c>
      <c r="G1975" s="28">
        <f t="shared" si="30"/>
        <v>0.00075000000000000002</v>
      </c>
    </row>
    <row r="1976" ht="33.75">
      <c r="A1976" s="23" t="s">
        <v>1742</v>
      </c>
      <c r="B1976" s="24" t="s">
        <v>15</v>
      </c>
      <c r="C1976" s="25" t="s">
        <v>1944</v>
      </c>
      <c r="D1976" s="26">
        <v>7</v>
      </c>
      <c r="E1976" s="27">
        <v>5.0000000000000002e-05</v>
      </c>
      <c r="F1976" s="27">
        <v>0</v>
      </c>
      <c r="G1976" s="28">
        <f t="shared" si="30"/>
        <v>5.0000000000000002e-05</v>
      </c>
    </row>
    <row r="1977" ht="33.75">
      <c r="A1977" s="23" t="s">
        <v>1742</v>
      </c>
      <c r="B1977" s="24" t="s">
        <v>15</v>
      </c>
      <c r="C1977" s="25" t="s">
        <v>1945</v>
      </c>
      <c r="D1977" s="26">
        <v>7</v>
      </c>
      <c r="E1977" s="27">
        <v>5.0000000000000002e-05</v>
      </c>
      <c r="F1977" s="27">
        <v>0</v>
      </c>
      <c r="G1977" s="28">
        <f t="shared" si="30"/>
        <v>5.0000000000000002e-05</v>
      </c>
    </row>
    <row r="1978" ht="33.75">
      <c r="A1978" s="23" t="s">
        <v>1742</v>
      </c>
      <c r="B1978" s="24" t="s">
        <v>15</v>
      </c>
      <c r="C1978" s="25" t="s">
        <v>1946</v>
      </c>
      <c r="D1978" s="26">
        <v>7</v>
      </c>
      <c r="E1978" s="27">
        <v>0.00020000000000000001</v>
      </c>
      <c r="F1978" s="27">
        <v>0</v>
      </c>
      <c r="G1978" s="28">
        <f t="shared" si="30"/>
        <v>0.00020000000000000001</v>
      </c>
    </row>
    <row r="1979" ht="33.75">
      <c r="A1979" s="23" t="s">
        <v>1742</v>
      </c>
      <c r="B1979" s="24" t="s">
        <v>15</v>
      </c>
      <c r="C1979" s="25" t="s">
        <v>1947</v>
      </c>
      <c r="D1979" s="26">
        <v>6</v>
      </c>
      <c r="E1979" s="27">
        <v>2.9999999999999997e-05</v>
      </c>
      <c r="F1979" s="27">
        <v>2.6999999999999999e-05</v>
      </c>
      <c r="G1979" s="28">
        <f t="shared" si="30"/>
        <v>2.9999999999999984e-06</v>
      </c>
    </row>
    <row r="1980" ht="33.75">
      <c r="A1980" s="23" t="s">
        <v>1742</v>
      </c>
      <c r="B1980" s="24" t="s">
        <v>15</v>
      </c>
      <c r="C1980" s="25" t="s">
        <v>1948</v>
      </c>
      <c r="D1980" s="26">
        <v>7</v>
      </c>
      <c r="E1980" s="27">
        <v>5.0000000000000002e-05</v>
      </c>
      <c r="F1980" s="27">
        <v>0</v>
      </c>
      <c r="G1980" s="28">
        <f t="shared" si="30"/>
        <v>5.0000000000000002e-05</v>
      </c>
    </row>
    <row r="1981" ht="33.75">
      <c r="A1981" s="23" t="s">
        <v>1742</v>
      </c>
      <c r="B1981" s="24" t="s">
        <v>15</v>
      </c>
      <c r="C1981" s="25" t="s">
        <v>1949</v>
      </c>
      <c r="D1981" s="26">
        <v>7</v>
      </c>
      <c r="E1981" s="27">
        <v>0.0001</v>
      </c>
      <c r="F1981" s="27">
        <v>0</v>
      </c>
      <c r="G1981" s="28">
        <f t="shared" si="30"/>
        <v>0.0001</v>
      </c>
    </row>
    <row r="1982" ht="33.75">
      <c r="A1982" s="23" t="s">
        <v>1742</v>
      </c>
      <c r="B1982" s="24" t="s">
        <v>15</v>
      </c>
      <c r="C1982" s="25" t="s">
        <v>1950</v>
      </c>
      <c r="D1982" s="26">
        <v>7</v>
      </c>
      <c r="E1982" s="27">
        <v>5.0000000000000002e-05</v>
      </c>
      <c r="F1982" s="27">
        <v>0</v>
      </c>
      <c r="G1982" s="28">
        <f t="shared" si="30"/>
        <v>5.0000000000000002e-05</v>
      </c>
    </row>
    <row r="1983" ht="33.75">
      <c r="A1983" s="23" t="s">
        <v>1742</v>
      </c>
      <c r="B1983" s="24" t="s">
        <v>15</v>
      </c>
      <c r="C1983" s="25" t="s">
        <v>1951</v>
      </c>
      <c r="D1983" s="26">
        <v>7</v>
      </c>
      <c r="E1983" s="27">
        <v>0.00020000000000000001</v>
      </c>
      <c r="F1983" s="27">
        <v>0</v>
      </c>
      <c r="G1983" s="28">
        <f t="shared" si="30"/>
        <v>0.00020000000000000001</v>
      </c>
    </row>
    <row r="1984" ht="33.75">
      <c r="A1984" s="23" t="s">
        <v>1742</v>
      </c>
      <c r="B1984" s="24" t="s">
        <v>15</v>
      </c>
      <c r="C1984" s="25" t="s">
        <v>1952</v>
      </c>
      <c r="D1984" s="26">
        <v>7</v>
      </c>
      <c r="E1984" s="27">
        <v>5.0000000000000002e-05</v>
      </c>
      <c r="F1984" s="27">
        <v>0</v>
      </c>
      <c r="G1984" s="28">
        <f t="shared" si="30"/>
        <v>5.0000000000000002e-05</v>
      </c>
    </row>
    <row r="1985" ht="33.75">
      <c r="A1985" s="23" t="s">
        <v>1742</v>
      </c>
      <c r="B1985" s="24" t="s">
        <v>15</v>
      </c>
      <c r="C1985" s="25" t="s">
        <v>1953</v>
      </c>
      <c r="D1985" s="26">
        <v>7</v>
      </c>
      <c r="E1985" s="27">
        <v>5.0000000000000002e-05</v>
      </c>
      <c r="F1985" s="27">
        <v>0</v>
      </c>
      <c r="G1985" s="28">
        <f t="shared" si="30"/>
        <v>5.0000000000000002e-05</v>
      </c>
    </row>
    <row r="1986" ht="78.75">
      <c r="A1986" s="23" t="s">
        <v>1742</v>
      </c>
      <c r="B1986" s="24" t="s">
        <v>15</v>
      </c>
      <c r="C1986" s="25" t="s">
        <v>1954</v>
      </c>
      <c r="D1986" s="26">
        <v>5</v>
      </c>
      <c r="E1986" s="27">
        <v>0.00029999999999999997</v>
      </c>
      <c r="F1986" s="27">
        <v>8.2999999999999998e-05</v>
      </c>
      <c r="G1986" s="28">
        <f t="shared" si="30"/>
        <v>0.00021699999999999996</v>
      </c>
    </row>
    <row r="1987" ht="33.75">
      <c r="A1987" s="23" t="s">
        <v>1742</v>
      </c>
      <c r="B1987" s="24" t="s">
        <v>15</v>
      </c>
      <c r="C1987" s="25" t="s">
        <v>1955</v>
      </c>
      <c r="D1987" s="26">
        <v>7</v>
      </c>
      <c r="E1987" s="27">
        <v>5.0000000000000004e-06</v>
      </c>
      <c r="F1987" s="27">
        <v>0</v>
      </c>
      <c r="G1987" s="28">
        <f t="shared" si="30"/>
        <v>5.0000000000000004e-06</v>
      </c>
    </row>
    <row r="1988" ht="33.75">
      <c r="A1988" s="23" t="s">
        <v>1742</v>
      </c>
      <c r="B1988" s="24" t="s">
        <v>15</v>
      </c>
      <c r="C1988" s="25" t="s">
        <v>1956</v>
      </c>
      <c r="D1988" s="26">
        <v>7</v>
      </c>
      <c r="E1988" s="27">
        <v>0.0001</v>
      </c>
      <c r="F1988" s="27">
        <v>0</v>
      </c>
      <c r="G1988" s="28">
        <f t="shared" si="30"/>
        <v>0.0001</v>
      </c>
    </row>
    <row r="1989" ht="33.75">
      <c r="A1989" s="23" t="s">
        <v>1742</v>
      </c>
      <c r="B1989" s="24" t="s">
        <v>15</v>
      </c>
      <c r="C1989" s="25" t="s">
        <v>1957</v>
      </c>
      <c r="D1989" s="26">
        <v>7</v>
      </c>
      <c r="E1989" s="27">
        <v>0.0001</v>
      </c>
      <c r="F1989" s="27">
        <v>9.800000000000001e-05</v>
      </c>
      <c r="G1989" s="28">
        <f t="shared" si="30"/>
        <v>1.9999999999999944e-06</v>
      </c>
    </row>
    <row r="1990" ht="33.75">
      <c r="A1990" s="23" t="s">
        <v>1742</v>
      </c>
      <c r="B1990" s="24" t="s">
        <v>15</v>
      </c>
      <c r="C1990" s="25" t="s">
        <v>1958</v>
      </c>
      <c r="D1990" s="26">
        <v>7</v>
      </c>
      <c r="E1990" s="27">
        <v>0.00020000000000000001</v>
      </c>
      <c r="F1990" s="27">
        <v>0</v>
      </c>
      <c r="G1990" s="28">
        <f t="shared" si="30"/>
        <v>0.00020000000000000001</v>
      </c>
    </row>
    <row r="1991" ht="33.75">
      <c r="A1991" s="23" t="s">
        <v>1742</v>
      </c>
      <c r="B1991" s="24" t="s">
        <v>15</v>
      </c>
      <c r="C1991" s="25" t="s">
        <v>1959</v>
      </c>
      <c r="D1991" s="26">
        <v>7</v>
      </c>
      <c r="E1991" s="27">
        <v>0.0040000000000000001</v>
      </c>
      <c r="F1991" s="27">
        <v>0</v>
      </c>
      <c r="G1991" s="28">
        <f t="shared" si="30"/>
        <v>0.0040000000000000001</v>
      </c>
    </row>
    <row r="1992" ht="33.75">
      <c r="A1992" s="23" t="s">
        <v>1742</v>
      </c>
      <c r="B1992" s="24" t="s">
        <v>15</v>
      </c>
      <c r="C1992" s="25" t="s">
        <v>1960</v>
      </c>
      <c r="D1992" s="26">
        <v>6</v>
      </c>
      <c r="E1992" s="27">
        <v>0.046950000000000006</v>
      </c>
      <c r="F1992" s="27">
        <v>0</v>
      </c>
      <c r="G1992" s="28">
        <f t="shared" si="30"/>
        <v>0.046950000000000006</v>
      </c>
    </row>
    <row r="1993" ht="33.75">
      <c r="A1993" s="23" t="s">
        <v>1742</v>
      </c>
      <c r="B1993" s="24" t="s">
        <v>15</v>
      </c>
      <c r="C1993" s="25" t="s">
        <v>1961</v>
      </c>
      <c r="D1993" s="26">
        <v>7</v>
      </c>
      <c r="E1993" s="27">
        <v>2.9999999999999997e-05</v>
      </c>
      <c r="F1993" s="27">
        <v>0</v>
      </c>
      <c r="G1993" s="28">
        <f t="shared" si="30"/>
        <v>2.9999999999999997e-05</v>
      </c>
    </row>
    <row r="1994" ht="33.75">
      <c r="A1994" s="23" t="s">
        <v>1742</v>
      </c>
      <c r="B1994" s="24" t="s">
        <v>15</v>
      </c>
      <c r="C1994" s="25" t="s">
        <v>1962</v>
      </c>
      <c r="D1994" s="26">
        <v>7</v>
      </c>
      <c r="E1994" s="27">
        <v>1.0000000000000001e-05</v>
      </c>
      <c r="F1994" s="27">
        <v>0</v>
      </c>
      <c r="G1994" s="28">
        <f t="shared" si="30"/>
        <v>1.0000000000000001e-05</v>
      </c>
    </row>
    <row r="1995" ht="33.75">
      <c r="A1995" s="23" t="s">
        <v>1742</v>
      </c>
      <c r="B1995" s="24" t="s">
        <v>15</v>
      </c>
      <c r="C1995" s="25" t="s">
        <v>1963</v>
      </c>
      <c r="D1995" s="26">
        <v>7</v>
      </c>
      <c r="E1995" s="27">
        <v>0.00050000000000000001</v>
      </c>
      <c r="F1995" s="27">
        <v>0</v>
      </c>
      <c r="G1995" s="28">
        <f t="shared" si="30"/>
        <v>0.00050000000000000001</v>
      </c>
    </row>
    <row r="1996" ht="33.75">
      <c r="A1996" s="23" t="s">
        <v>1742</v>
      </c>
      <c r="B1996" s="24" t="s">
        <v>15</v>
      </c>
      <c r="C1996" s="25" t="s">
        <v>1964</v>
      </c>
      <c r="D1996" s="26">
        <v>7</v>
      </c>
      <c r="E1996" s="27">
        <v>0.0001</v>
      </c>
      <c r="F1996" s="27">
        <v>0</v>
      </c>
      <c r="G1996" s="28">
        <f t="shared" si="30"/>
        <v>0.0001</v>
      </c>
    </row>
    <row r="1997" ht="33.75">
      <c r="A1997" s="23" t="s">
        <v>1742</v>
      </c>
      <c r="B1997" s="24" t="s">
        <v>15</v>
      </c>
      <c r="C1997" s="25" t="s">
        <v>1965</v>
      </c>
      <c r="D1997" s="26">
        <v>7</v>
      </c>
      <c r="E1997" s="27">
        <v>0.0001</v>
      </c>
      <c r="F1997" s="27">
        <v>1.9999999999999999e-06</v>
      </c>
      <c r="G1997" s="28">
        <f t="shared" ref="G1997:G2060" si="31">E1997-F1997</f>
        <v>9.800000000000001e-05</v>
      </c>
    </row>
    <row r="1998" ht="33.75">
      <c r="A1998" s="23" t="s">
        <v>1742</v>
      </c>
      <c r="B1998" s="24" t="s">
        <v>15</v>
      </c>
      <c r="C1998" s="25" t="s">
        <v>1815</v>
      </c>
      <c r="D1998" s="26">
        <v>7</v>
      </c>
      <c r="E1998" s="27">
        <v>1.0000000000000001e-05</v>
      </c>
      <c r="F1998" s="27">
        <v>6.9999999999999999e-06</v>
      </c>
      <c r="G1998" s="28">
        <f t="shared" si="31"/>
        <v>3.0000000000000009e-06</v>
      </c>
    </row>
    <row r="1999" ht="33.75">
      <c r="A1999" s="23" t="s">
        <v>1742</v>
      </c>
      <c r="B1999" s="24" t="s">
        <v>15</v>
      </c>
      <c r="C1999" s="25" t="s">
        <v>1966</v>
      </c>
      <c r="D1999" s="26">
        <v>7</v>
      </c>
      <c r="E1999" s="27">
        <v>0.0001</v>
      </c>
      <c r="F1999" s="27">
        <v>0</v>
      </c>
      <c r="G1999" s="28">
        <f t="shared" si="31"/>
        <v>0.0001</v>
      </c>
    </row>
    <row r="2000" ht="33.75">
      <c r="A2000" s="23" t="s">
        <v>1742</v>
      </c>
      <c r="B2000" s="24" t="s">
        <v>15</v>
      </c>
      <c r="C2000" s="25" t="s">
        <v>1967</v>
      </c>
      <c r="D2000" s="26">
        <v>7</v>
      </c>
      <c r="E2000" s="27">
        <v>5.0000000000000002e-05</v>
      </c>
      <c r="F2000" s="27">
        <v>0</v>
      </c>
      <c r="G2000" s="28">
        <f t="shared" si="31"/>
        <v>5.0000000000000002e-05</v>
      </c>
    </row>
    <row r="2001" ht="33.75">
      <c r="A2001" s="23" t="s">
        <v>1742</v>
      </c>
      <c r="B2001" s="24" t="s">
        <v>15</v>
      </c>
      <c r="C2001" s="25" t="s">
        <v>1968</v>
      </c>
      <c r="D2001" s="26">
        <v>5</v>
      </c>
      <c r="E2001" s="27">
        <v>0.01</v>
      </c>
      <c r="F2001" s="27">
        <v>0.0024190000000000001</v>
      </c>
      <c r="G2001" s="28">
        <f t="shared" si="31"/>
        <v>0.0075810000000000001</v>
      </c>
    </row>
    <row r="2002" ht="33.75">
      <c r="A2002" s="23" t="s">
        <v>1742</v>
      </c>
      <c r="B2002" s="24" t="s">
        <v>15</v>
      </c>
      <c r="C2002" s="25" t="s">
        <v>1969</v>
      </c>
      <c r="D2002" s="26">
        <v>7</v>
      </c>
      <c r="E2002" s="27">
        <v>5.0000000000000002e-05</v>
      </c>
      <c r="F2002" s="27">
        <v>0</v>
      </c>
      <c r="G2002" s="28">
        <f t="shared" si="31"/>
        <v>5.0000000000000002e-05</v>
      </c>
    </row>
    <row r="2003" ht="33.75">
      <c r="A2003" s="23" t="s">
        <v>1742</v>
      </c>
      <c r="B2003" s="24" t="s">
        <v>15</v>
      </c>
      <c r="C2003" s="25" t="s">
        <v>1970</v>
      </c>
      <c r="D2003" s="26">
        <v>7</v>
      </c>
      <c r="E2003" s="27">
        <v>0.002</v>
      </c>
      <c r="F2003" s="27">
        <v>0</v>
      </c>
      <c r="G2003" s="28">
        <f t="shared" si="31"/>
        <v>0.002</v>
      </c>
    </row>
    <row r="2004" ht="33.75">
      <c r="A2004" s="23" t="s">
        <v>1742</v>
      </c>
      <c r="B2004" s="24" t="s">
        <v>15</v>
      </c>
      <c r="C2004" s="25" t="s">
        <v>1971</v>
      </c>
      <c r="D2004" s="26">
        <v>7</v>
      </c>
      <c r="E2004" s="27">
        <v>5.0000000000000002e-05</v>
      </c>
      <c r="F2004" s="27">
        <v>0</v>
      </c>
      <c r="G2004" s="28">
        <f t="shared" si="31"/>
        <v>5.0000000000000002e-05</v>
      </c>
    </row>
    <row r="2005" ht="33.75">
      <c r="A2005" s="23" t="s">
        <v>1742</v>
      </c>
      <c r="B2005" s="24" t="s">
        <v>15</v>
      </c>
      <c r="C2005" s="25" t="s">
        <v>1972</v>
      </c>
      <c r="D2005" s="26">
        <v>6</v>
      </c>
      <c r="E2005" s="27">
        <v>0.0001</v>
      </c>
      <c r="F2005" s="27">
        <v>6.9999999999999999e-06</v>
      </c>
      <c r="G2005" s="28">
        <f t="shared" si="31"/>
        <v>9.3000000000000011e-05</v>
      </c>
    </row>
    <row r="2006" ht="45">
      <c r="A2006" s="23" t="s">
        <v>1742</v>
      </c>
      <c r="B2006" s="24" t="s">
        <v>15</v>
      </c>
      <c r="C2006" s="25" t="s">
        <v>1973</v>
      </c>
      <c r="D2006" s="26">
        <v>7</v>
      </c>
      <c r="E2006" s="27">
        <v>0.0001</v>
      </c>
      <c r="F2006" s="27">
        <v>0</v>
      </c>
      <c r="G2006" s="28">
        <f t="shared" si="31"/>
        <v>0.0001</v>
      </c>
    </row>
    <row r="2007" ht="33.75">
      <c r="A2007" s="23" t="s">
        <v>1742</v>
      </c>
      <c r="B2007" s="24" t="s">
        <v>15</v>
      </c>
      <c r="C2007" s="25" t="s">
        <v>1974</v>
      </c>
      <c r="D2007" s="26">
        <v>7</v>
      </c>
      <c r="E2007" s="27">
        <v>0.0001</v>
      </c>
      <c r="F2007" s="27">
        <v>0</v>
      </c>
      <c r="G2007" s="28">
        <f t="shared" si="31"/>
        <v>0.0001</v>
      </c>
    </row>
    <row r="2008" ht="33.75">
      <c r="A2008" s="23" t="s">
        <v>1742</v>
      </c>
      <c r="B2008" s="24" t="s">
        <v>15</v>
      </c>
      <c r="C2008" s="25" t="s">
        <v>1975</v>
      </c>
      <c r="D2008" s="26">
        <v>8</v>
      </c>
      <c r="E2008" s="27">
        <v>0.00059999999999999995</v>
      </c>
      <c r="F2008" s="27">
        <v>0</v>
      </c>
      <c r="G2008" s="28">
        <f t="shared" si="31"/>
        <v>0.00059999999999999995</v>
      </c>
    </row>
    <row r="2009" ht="33.75">
      <c r="A2009" s="23" t="s">
        <v>1742</v>
      </c>
      <c r="B2009" s="24" t="s">
        <v>15</v>
      </c>
      <c r="C2009" s="25" t="s">
        <v>1976</v>
      </c>
      <c r="D2009" s="26">
        <v>5</v>
      </c>
      <c r="E2009" s="27">
        <v>0.023940000000000003</v>
      </c>
      <c r="F2009" s="27">
        <v>0.00069199999999999991</v>
      </c>
      <c r="G2009" s="28">
        <f t="shared" si="31"/>
        <v>0.023248000000000005</v>
      </c>
    </row>
    <row r="2010" ht="33.75">
      <c r="A2010" s="23" t="s">
        <v>1742</v>
      </c>
      <c r="B2010" s="24" t="s">
        <v>15</v>
      </c>
      <c r="C2010" s="25" t="s">
        <v>1977</v>
      </c>
      <c r="D2010" s="26">
        <v>7</v>
      </c>
      <c r="E2010" s="27">
        <v>0.0001</v>
      </c>
      <c r="F2010" s="27">
        <v>0</v>
      </c>
      <c r="G2010" s="28">
        <f t="shared" si="31"/>
        <v>0.0001</v>
      </c>
    </row>
    <row r="2011" ht="33.75">
      <c r="A2011" s="23" t="s">
        <v>1742</v>
      </c>
      <c r="B2011" s="24" t="s">
        <v>15</v>
      </c>
      <c r="C2011" s="25" t="s">
        <v>1978</v>
      </c>
      <c r="D2011" s="26">
        <v>6</v>
      </c>
      <c r="E2011" s="27">
        <v>0.0001</v>
      </c>
      <c r="F2011" s="27">
        <v>6.9999999999999999e-06</v>
      </c>
      <c r="G2011" s="28">
        <f t="shared" si="31"/>
        <v>9.3000000000000011e-05</v>
      </c>
    </row>
    <row r="2012" ht="33.75">
      <c r="A2012" s="23" t="s">
        <v>1742</v>
      </c>
      <c r="B2012" s="24" t="s">
        <v>15</v>
      </c>
      <c r="C2012" s="25" t="s">
        <v>1979</v>
      </c>
      <c r="D2012" s="26">
        <v>4</v>
      </c>
      <c r="E2012" s="27">
        <v>0.115</v>
      </c>
      <c r="F2012" s="27">
        <v>0.10295399999999999</v>
      </c>
      <c r="G2012" s="28">
        <f t="shared" si="31"/>
        <v>0.012046000000000015</v>
      </c>
    </row>
    <row r="2013" ht="33.75">
      <c r="A2013" s="23" t="s">
        <v>1742</v>
      </c>
      <c r="B2013" s="24" t="s">
        <v>15</v>
      </c>
      <c r="C2013" s="25" t="s">
        <v>1980</v>
      </c>
      <c r="D2013" s="26">
        <v>7</v>
      </c>
      <c r="E2013" s="27">
        <v>5.0000000000000002e-05</v>
      </c>
      <c r="F2013" s="27">
        <v>0</v>
      </c>
      <c r="G2013" s="28">
        <f t="shared" si="31"/>
        <v>5.0000000000000002e-05</v>
      </c>
    </row>
    <row r="2014" ht="33.75">
      <c r="A2014" s="23" t="s">
        <v>1742</v>
      </c>
      <c r="B2014" s="24" t="s">
        <v>15</v>
      </c>
      <c r="C2014" s="25" t="s">
        <v>1921</v>
      </c>
      <c r="D2014" s="26">
        <v>7</v>
      </c>
      <c r="E2014" s="27">
        <v>5.0000000000000002e-05</v>
      </c>
      <c r="F2014" s="27">
        <v>0</v>
      </c>
      <c r="G2014" s="28">
        <f t="shared" si="31"/>
        <v>5.0000000000000002e-05</v>
      </c>
    </row>
    <row r="2015" ht="33.75">
      <c r="A2015" s="23" t="s">
        <v>1742</v>
      </c>
      <c r="B2015" s="24" t="s">
        <v>15</v>
      </c>
      <c r="C2015" s="25" t="s">
        <v>1981</v>
      </c>
      <c r="D2015" s="26">
        <v>6</v>
      </c>
      <c r="E2015" s="27">
        <v>0.00050000000000000001</v>
      </c>
      <c r="F2015" s="27">
        <v>0.000195</v>
      </c>
      <c r="G2015" s="28">
        <f t="shared" si="31"/>
        <v>0.00030500000000000004</v>
      </c>
    </row>
    <row r="2016" ht="33.75">
      <c r="A2016" s="23" t="s">
        <v>1742</v>
      </c>
      <c r="B2016" s="24" t="s">
        <v>15</v>
      </c>
      <c r="C2016" s="25" t="s">
        <v>1982</v>
      </c>
      <c r="D2016" s="26">
        <v>7</v>
      </c>
      <c r="E2016" s="27">
        <v>0.00029999999999999997</v>
      </c>
      <c r="F2016" s="27">
        <v>0</v>
      </c>
      <c r="G2016" s="28">
        <f t="shared" si="31"/>
        <v>0.00029999999999999997</v>
      </c>
    </row>
    <row r="2017" ht="33.75">
      <c r="A2017" s="23" t="s">
        <v>1742</v>
      </c>
      <c r="B2017" s="24" t="s">
        <v>15</v>
      </c>
      <c r="C2017" s="25" t="s">
        <v>1983</v>
      </c>
      <c r="D2017" s="26">
        <v>7</v>
      </c>
      <c r="E2017" s="27">
        <v>0.0001</v>
      </c>
      <c r="F2017" s="27">
        <v>0</v>
      </c>
      <c r="G2017" s="28">
        <f t="shared" si="31"/>
        <v>0.0001</v>
      </c>
    </row>
    <row r="2018" ht="33.75">
      <c r="A2018" s="23" t="s">
        <v>1742</v>
      </c>
      <c r="B2018" s="24" t="s">
        <v>15</v>
      </c>
      <c r="C2018" s="25" t="s">
        <v>1983</v>
      </c>
      <c r="D2018" s="26">
        <v>7</v>
      </c>
      <c r="E2018" s="27">
        <v>5.0000000000000002e-05</v>
      </c>
      <c r="F2018" s="27">
        <v>0</v>
      </c>
      <c r="G2018" s="28">
        <f t="shared" si="31"/>
        <v>5.0000000000000002e-05</v>
      </c>
    </row>
    <row r="2019" ht="33.75">
      <c r="A2019" s="23" t="s">
        <v>1742</v>
      </c>
      <c r="B2019" s="24" t="s">
        <v>15</v>
      </c>
      <c r="C2019" s="25" t="s">
        <v>1984</v>
      </c>
      <c r="D2019" s="26">
        <v>7</v>
      </c>
      <c r="E2019" s="27">
        <v>0.00029999999999999997</v>
      </c>
      <c r="F2019" s="27">
        <v>0</v>
      </c>
      <c r="G2019" s="28">
        <f t="shared" si="31"/>
        <v>0.00029999999999999997</v>
      </c>
    </row>
    <row r="2020" ht="33.75">
      <c r="A2020" s="23" t="s">
        <v>1742</v>
      </c>
      <c r="B2020" s="24" t="s">
        <v>15</v>
      </c>
      <c r="C2020" s="25" t="s">
        <v>1985</v>
      </c>
      <c r="D2020" s="26">
        <v>7</v>
      </c>
      <c r="E2020" s="27">
        <v>5.0000000000000004e-06</v>
      </c>
      <c r="F2020" s="27">
        <v>3.9999999999999998e-06</v>
      </c>
      <c r="G2020" s="28">
        <f t="shared" si="31"/>
        <v>1.0000000000000006e-06</v>
      </c>
    </row>
    <row r="2021" ht="33.75">
      <c r="A2021" s="23" t="s">
        <v>1742</v>
      </c>
      <c r="B2021" s="24" t="s">
        <v>15</v>
      </c>
      <c r="C2021" s="25" t="s">
        <v>1986</v>
      </c>
      <c r="D2021" s="26">
        <v>7</v>
      </c>
      <c r="E2021" s="27">
        <v>5.0000000000000002e-05</v>
      </c>
      <c r="F2021" s="27">
        <v>0</v>
      </c>
      <c r="G2021" s="28">
        <f t="shared" si="31"/>
        <v>5.0000000000000002e-05</v>
      </c>
    </row>
    <row r="2022" ht="33.75">
      <c r="A2022" s="23" t="s">
        <v>1742</v>
      </c>
      <c r="B2022" s="24" t="s">
        <v>15</v>
      </c>
      <c r="C2022" s="25" t="s">
        <v>1987</v>
      </c>
      <c r="D2022" s="26">
        <v>7</v>
      </c>
      <c r="E2022" s="27">
        <v>0.00029999999999999997</v>
      </c>
      <c r="F2022" s="27">
        <v>0</v>
      </c>
      <c r="G2022" s="28">
        <f t="shared" si="31"/>
        <v>0.00029999999999999997</v>
      </c>
    </row>
    <row r="2023" ht="33.75">
      <c r="A2023" s="23" t="s">
        <v>1742</v>
      </c>
      <c r="B2023" s="24" t="s">
        <v>15</v>
      </c>
      <c r="C2023" s="25" t="s">
        <v>1988</v>
      </c>
      <c r="D2023" s="26">
        <v>7</v>
      </c>
      <c r="E2023" s="27">
        <v>5.0000000000000002e-05</v>
      </c>
      <c r="F2023" s="27">
        <v>0</v>
      </c>
      <c r="G2023" s="28">
        <f t="shared" si="31"/>
        <v>5.0000000000000002e-05</v>
      </c>
    </row>
    <row r="2024" ht="33.75">
      <c r="A2024" s="23" t="s">
        <v>1989</v>
      </c>
      <c r="B2024" s="24" t="s">
        <v>15</v>
      </c>
      <c r="C2024" s="25" t="s">
        <v>1990</v>
      </c>
      <c r="D2024" s="26">
        <v>6</v>
      </c>
      <c r="E2024" s="27">
        <v>5.9999999999999995e-05</v>
      </c>
      <c r="F2024" s="27">
        <v>1.4999999999999999e-05</v>
      </c>
      <c r="G2024" s="28">
        <f t="shared" si="31"/>
        <v>4.4999999999999996e-05</v>
      </c>
    </row>
    <row r="2025" ht="33.75">
      <c r="A2025" s="23" t="s">
        <v>1989</v>
      </c>
      <c r="B2025" s="24" t="s">
        <v>15</v>
      </c>
      <c r="C2025" s="25" t="s">
        <v>1991</v>
      </c>
      <c r="D2025" s="26">
        <v>7</v>
      </c>
      <c r="E2025" s="27">
        <v>0.00050000000000000001</v>
      </c>
      <c r="F2025" s="27">
        <v>0</v>
      </c>
      <c r="G2025" s="28">
        <f t="shared" si="31"/>
        <v>0.00050000000000000001</v>
      </c>
    </row>
    <row r="2026" ht="45">
      <c r="A2026" s="23" t="s">
        <v>1989</v>
      </c>
      <c r="B2026" s="24" t="s">
        <v>15</v>
      </c>
      <c r="C2026" s="25" t="s">
        <v>1992</v>
      </c>
      <c r="D2026" s="26">
        <v>7</v>
      </c>
      <c r="E2026" s="27">
        <v>0.0001</v>
      </c>
      <c r="F2026" s="27">
        <v>0</v>
      </c>
      <c r="G2026" s="28">
        <f t="shared" si="31"/>
        <v>0.0001</v>
      </c>
    </row>
    <row r="2027" ht="45">
      <c r="A2027" s="23" t="s">
        <v>1989</v>
      </c>
      <c r="B2027" s="24" t="s">
        <v>15</v>
      </c>
      <c r="C2027" s="25" t="s">
        <v>1993</v>
      </c>
      <c r="D2027" s="26">
        <v>7</v>
      </c>
      <c r="E2027" s="27">
        <v>2.0000000000000002e-05</v>
      </c>
      <c r="F2027" s="27">
        <v>0</v>
      </c>
      <c r="G2027" s="28">
        <f t="shared" si="31"/>
        <v>2.0000000000000002e-05</v>
      </c>
    </row>
    <row r="2028" ht="33.75">
      <c r="A2028" s="23" t="s">
        <v>1989</v>
      </c>
      <c r="B2028" s="24" t="s">
        <v>15</v>
      </c>
      <c r="C2028" s="25" t="s">
        <v>1994</v>
      </c>
      <c r="D2028" s="26">
        <v>7</v>
      </c>
      <c r="E2028" s="27">
        <v>0.0001</v>
      </c>
      <c r="F2028" s="27">
        <v>0</v>
      </c>
      <c r="G2028" s="28">
        <f t="shared" si="31"/>
        <v>0.0001</v>
      </c>
    </row>
    <row r="2029" ht="33.75">
      <c r="A2029" s="23" t="s">
        <v>1989</v>
      </c>
      <c r="B2029" s="24" t="s">
        <v>15</v>
      </c>
      <c r="C2029" s="25" t="s">
        <v>1995</v>
      </c>
      <c r="D2029" s="26">
        <v>7</v>
      </c>
      <c r="E2029" s="27">
        <v>5.0000000000000002e-05</v>
      </c>
      <c r="F2029" s="27">
        <v>0</v>
      </c>
      <c r="G2029" s="28">
        <f t="shared" si="31"/>
        <v>5.0000000000000002e-05</v>
      </c>
    </row>
    <row r="2030" ht="56.25">
      <c r="A2030" s="23" t="s">
        <v>1989</v>
      </c>
      <c r="B2030" s="24" t="s">
        <v>15</v>
      </c>
      <c r="C2030" s="25" t="s">
        <v>1996</v>
      </c>
      <c r="D2030" s="26">
        <v>7</v>
      </c>
      <c r="E2030" s="27">
        <v>0.0001</v>
      </c>
      <c r="F2030" s="27">
        <v>0</v>
      </c>
      <c r="G2030" s="28">
        <f t="shared" si="31"/>
        <v>0.0001</v>
      </c>
    </row>
    <row r="2031" ht="56.25">
      <c r="A2031" s="23" t="s">
        <v>1989</v>
      </c>
      <c r="B2031" s="24" t="s">
        <v>15</v>
      </c>
      <c r="C2031" s="25" t="s">
        <v>1997</v>
      </c>
      <c r="D2031" s="26">
        <v>7</v>
      </c>
      <c r="E2031" s="27">
        <v>0.0001</v>
      </c>
      <c r="F2031" s="27">
        <v>0</v>
      </c>
      <c r="G2031" s="28">
        <f t="shared" si="31"/>
        <v>0.0001</v>
      </c>
    </row>
    <row r="2032" ht="56.25">
      <c r="A2032" s="23" t="s">
        <v>1989</v>
      </c>
      <c r="B2032" s="24" t="s">
        <v>15</v>
      </c>
      <c r="C2032" s="25" t="s">
        <v>1998</v>
      </c>
      <c r="D2032" s="26">
        <v>7</v>
      </c>
      <c r="E2032" s="27">
        <v>0.0001</v>
      </c>
      <c r="F2032" s="27">
        <v>0</v>
      </c>
      <c r="G2032" s="28">
        <f t="shared" si="31"/>
        <v>0.0001</v>
      </c>
    </row>
    <row r="2033" ht="33.75">
      <c r="A2033" s="23" t="s">
        <v>1989</v>
      </c>
      <c r="B2033" s="24" t="s">
        <v>15</v>
      </c>
      <c r="C2033" s="25" t="s">
        <v>1999</v>
      </c>
      <c r="D2033" s="26">
        <v>7</v>
      </c>
      <c r="E2033" s="27">
        <v>0.00050000000000000001</v>
      </c>
      <c r="F2033" s="27">
        <v>0</v>
      </c>
      <c r="G2033" s="28">
        <f t="shared" si="31"/>
        <v>0.00050000000000000001</v>
      </c>
    </row>
    <row r="2034" ht="33.75">
      <c r="A2034" s="23" t="s">
        <v>1989</v>
      </c>
      <c r="B2034" s="24" t="s">
        <v>15</v>
      </c>
      <c r="C2034" s="25" t="s">
        <v>2000</v>
      </c>
      <c r="D2034" s="26">
        <v>7</v>
      </c>
      <c r="E2034" s="27">
        <v>0.0015</v>
      </c>
      <c r="F2034" s="27">
        <v>0</v>
      </c>
      <c r="G2034" s="28">
        <f t="shared" si="31"/>
        <v>0.0015</v>
      </c>
    </row>
    <row r="2035" ht="33.75">
      <c r="A2035" s="23" t="s">
        <v>1989</v>
      </c>
      <c r="B2035" s="24" t="s">
        <v>15</v>
      </c>
      <c r="C2035" s="25" t="s">
        <v>2001</v>
      </c>
      <c r="D2035" s="26">
        <v>7</v>
      </c>
      <c r="E2035" s="27">
        <v>0.00020000000000000001</v>
      </c>
      <c r="F2035" s="27">
        <v>0</v>
      </c>
      <c r="G2035" s="28">
        <f t="shared" si="31"/>
        <v>0.00020000000000000001</v>
      </c>
    </row>
    <row r="2036" ht="33.75">
      <c r="A2036" s="23" t="s">
        <v>1989</v>
      </c>
      <c r="B2036" s="24" t="s">
        <v>15</v>
      </c>
      <c r="C2036" s="25" t="s">
        <v>2002</v>
      </c>
      <c r="D2036" s="26">
        <v>6</v>
      </c>
      <c r="E2036" s="27">
        <v>0.0001</v>
      </c>
      <c r="F2036" s="27">
        <v>0.00096099999999999994</v>
      </c>
      <c r="G2036" s="28">
        <f t="shared" si="31"/>
        <v>-0.00086099999999999989</v>
      </c>
    </row>
    <row r="2037" ht="33.75">
      <c r="A2037" s="23" t="s">
        <v>1989</v>
      </c>
      <c r="B2037" s="24" t="s">
        <v>15</v>
      </c>
      <c r="C2037" s="25" t="s">
        <v>2003</v>
      </c>
      <c r="D2037" s="26">
        <v>7</v>
      </c>
      <c r="E2037" s="27">
        <v>2.0000000000000002e-05</v>
      </c>
      <c r="F2037" s="27">
        <v>0</v>
      </c>
      <c r="G2037" s="28">
        <f t="shared" si="31"/>
        <v>2.0000000000000002e-05</v>
      </c>
    </row>
    <row r="2038" ht="56.25">
      <c r="A2038" s="23" t="s">
        <v>1989</v>
      </c>
      <c r="B2038" s="24" t="s">
        <v>15</v>
      </c>
      <c r="C2038" s="25" t="s">
        <v>2004</v>
      </c>
      <c r="D2038" s="26">
        <v>8</v>
      </c>
      <c r="E2038" s="27">
        <v>0.065000000000000002</v>
      </c>
      <c r="F2038" s="27">
        <v>0.065016999999999991</v>
      </c>
      <c r="G2038" s="28">
        <f t="shared" si="31"/>
        <v>-1.6999999999989246e-05</v>
      </c>
    </row>
    <row r="2039" ht="33.75">
      <c r="A2039" s="23" t="s">
        <v>1989</v>
      </c>
      <c r="B2039" s="24" t="s">
        <v>15</v>
      </c>
      <c r="C2039" s="25" t="s">
        <v>2005</v>
      </c>
      <c r="D2039" s="26">
        <v>7</v>
      </c>
      <c r="E2039" s="27">
        <v>1.0000000000000001e-05</v>
      </c>
      <c r="F2039" s="27">
        <v>0</v>
      </c>
      <c r="G2039" s="28">
        <f t="shared" si="31"/>
        <v>1.0000000000000001e-05</v>
      </c>
    </row>
    <row r="2040" ht="33.75">
      <c r="A2040" s="23" t="s">
        <v>1989</v>
      </c>
      <c r="B2040" s="24" t="s">
        <v>15</v>
      </c>
      <c r="C2040" s="25" t="s">
        <v>2006</v>
      </c>
      <c r="D2040" s="26">
        <v>7</v>
      </c>
      <c r="E2040" s="27">
        <v>5.0000000000000002e-05</v>
      </c>
      <c r="F2040" s="27">
        <v>0</v>
      </c>
      <c r="G2040" s="28">
        <f t="shared" si="31"/>
        <v>5.0000000000000002e-05</v>
      </c>
    </row>
    <row r="2041" ht="33.75">
      <c r="A2041" s="23" t="s">
        <v>1989</v>
      </c>
      <c r="B2041" s="24" t="s">
        <v>15</v>
      </c>
      <c r="C2041" s="25" t="s">
        <v>2007</v>
      </c>
      <c r="D2041" s="26">
        <v>7</v>
      </c>
      <c r="E2041" s="27">
        <v>0.0001</v>
      </c>
      <c r="F2041" s="27">
        <v>0</v>
      </c>
      <c r="G2041" s="28">
        <f t="shared" si="31"/>
        <v>0.0001</v>
      </c>
    </row>
    <row r="2042" ht="33.75">
      <c r="A2042" s="23" t="s">
        <v>1989</v>
      </c>
      <c r="B2042" s="24" t="s">
        <v>15</v>
      </c>
      <c r="C2042" s="25" t="s">
        <v>2008</v>
      </c>
      <c r="D2042" s="26">
        <v>7</v>
      </c>
      <c r="E2042" s="27">
        <v>5.0000000000000002e-05</v>
      </c>
      <c r="F2042" s="27">
        <v>0</v>
      </c>
      <c r="G2042" s="28">
        <f t="shared" si="31"/>
        <v>5.0000000000000002e-05</v>
      </c>
    </row>
    <row r="2043" ht="33.75">
      <c r="A2043" s="23" t="s">
        <v>1989</v>
      </c>
      <c r="B2043" s="24" t="s">
        <v>15</v>
      </c>
      <c r="C2043" s="25" t="s">
        <v>2009</v>
      </c>
      <c r="D2043" s="26">
        <v>7</v>
      </c>
      <c r="E2043" s="27">
        <v>0.0001</v>
      </c>
      <c r="F2043" s="27">
        <v>0</v>
      </c>
      <c r="G2043" s="28">
        <f t="shared" si="31"/>
        <v>0.0001</v>
      </c>
    </row>
    <row r="2044" ht="33.75">
      <c r="A2044" s="23" t="s">
        <v>1989</v>
      </c>
      <c r="B2044" s="24" t="s">
        <v>15</v>
      </c>
      <c r="C2044" s="25" t="s">
        <v>2010</v>
      </c>
      <c r="D2044" s="26">
        <v>7</v>
      </c>
      <c r="E2044" s="27">
        <v>0.0001</v>
      </c>
      <c r="F2044" s="27">
        <v>0</v>
      </c>
      <c r="G2044" s="28">
        <f t="shared" si="31"/>
        <v>0.0001</v>
      </c>
    </row>
    <row r="2045" ht="33.75">
      <c r="A2045" s="23" t="s">
        <v>1989</v>
      </c>
      <c r="B2045" s="24" t="s">
        <v>15</v>
      </c>
      <c r="C2045" s="25" t="s">
        <v>2010</v>
      </c>
      <c r="D2045" s="26">
        <v>7</v>
      </c>
      <c r="E2045" s="27">
        <v>2.9999999999999997e-05</v>
      </c>
      <c r="F2045" s="27">
        <v>0</v>
      </c>
      <c r="G2045" s="28">
        <f t="shared" si="31"/>
        <v>2.9999999999999997e-05</v>
      </c>
    </row>
    <row r="2046" ht="33.75">
      <c r="A2046" s="23" t="s">
        <v>1989</v>
      </c>
      <c r="B2046" s="24" t="s">
        <v>15</v>
      </c>
      <c r="C2046" s="25" t="s">
        <v>2010</v>
      </c>
      <c r="D2046" s="26">
        <v>7</v>
      </c>
      <c r="E2046" s="27">
        <v>2.9999999999999997e-05</v>
      </c>
      <c r="F2046" s="27">
        <v>0</v>
      </c>
      <c r="G2046" s="28">
        <f t="shared" si="31"/>
        <v>2.9999999999999997e-05</v>
      </c>
    </row>
    <row r="2047" ht="33.75">
      <c r="A2047" s="23" t="s">
        <v>1989</v>
      </c>
      <c r="B2047" s="24" t="s">
        <v>15</v>
      </c>
      <c r="C2047" s="25" t="s">
        <v>2010</v>
      </c>
      <c r="D2047" s="26">
        <v>7</v>
      </c>
      <c r="E2047" s="27">
        <v>2.9999999999999997e-05</v>
      </c>
      <c r="F2047" s="27">
        <v>0</v>
      </c>
      <c r="G2047" s="28">
        <f t="shared" si="31"/>
        <v>2.9999999999999997e-05</v>
      </c>
    </row>
    <row r="2048" ht="33.75">
      <c r="A2048" s="23" t="s">
        <v>1989</v>
      </c>
      <c r="B2048" s="24" t="s">
        <v>15</v>
      </c>
      <c r="C2048" s="25" t="s">
        <v>2011</v>
      </c>
      <c r="D2048" s="26">
        <v>7</v>
      </c>
      <c r="E2048" s="27">
        <v>0.00050000000000000001</v>
      </c>
      <c r="F2048" s="27">
        <v>0</v>
      </c>
      <c r="G2048" s="28">
        <f t="shared" si="31"/>
        <v>0.00050000000000000001</v>
      </c>
    </row>
    <row r="2049" ht="45">
      <c r="A2049" s="23" t="s">
        <v>1989</v>
      </c>
      <c r="B2049" s="24" t="s">
        <v>15</v>
      </c>
      <c r="C2049" s="25" t="s">
        <v>2012</v>
      </c>
      <c r="D2049" s="26">
        <v>7</v>
      </c>
      <c r="E2049" s="27">
        <v>2.1999999999999999e-05</v>
      </c>
      <c r="F2049" s="27">
        <v>2.1000000000000002e-05</v>
      </c>
      <c r="G2049" s="28">
        <f t="shared" si="31"/>
        <v>9.999999999999972e-07</v>
      </c>
    </row>
    <row r="2050" ht="33.75">
      <c r="A2050" s="23" t="s">
        <v>1989</v>
      </c>
      <c r="B2050" s="24" t="s">
        <v>15</v>
      </c>
      <c r="C2050" s="25" t="s">
        <v>2013</v>
      </c>
      <c r="D2050" s="26">
        <v>7</v>
      </c>
      <c r="E2050" s="27">
        <v>0.00050000000000000001</v>
      </c>
      <c r="F2050" s="27">
        <v>0</v>
      </c>
      <c r="G2050" s="28">
        <f t="shared" si="31"/>
        <v>0.00050000000000000001</v>
      </c>
    </row>
    <row r="2051" ht="33.75">
      <c r="A2051" s="23" t="s">
        <v>1989</v>
      </c>
      <c r="B2051" s="24" t="s">
        <v>15</v>
      </c>
      <c r="C2051" s="25" t="s">
        <v>2014</v>
      </c>
      <c r="D2051" s="26">
        <v>7</v>
      </c>
      <c r="E2051" s="27">
        <v>5.0000000000000002e-05</v>
      </c>
      <c r="F2051" s="27">
        <v>0</v>
      </c>
      <c r="G2051" s="28">
        <f t="shared" si="31"/>
        <v>5.0000000000000002e-05</v>
      </c>
    </row>
    <row r="2052" ht="33.75">
      <c r="A2052" s="23" t="s">
        <v>1989</v>
      </c>
      <c r="B2052" s="24" t="s">
        <v>15</v>
      </c>
      <c r="C2052" s="25" t="s">
        <v>2015</v>
      </c>
      <c r="D2052" s="26">
        <v>6</v>
      </c>
      <c r="E2052" s="27">
        <v>0.00029999999999999997</v>
      </c>
      <c r="F2052" s="27">
        <v>3.1000000000000001e-05</v>
      </c>
      <c r="G2052" s="28">
        <f t="shared" si="31"/>
        <v>0.00026899999999999998</v>
      </c>
    </row>
    <row r="2053" ht="33.75">
      <c r="A2053" s="23" t="s">
        <v>1989</v>
      </c>
      <c r="B2053" s="24" t="s">
        <v>15</v>
      </c>
      <c r="C2053" s="25" t="s">
        <v>2016</v>
      </c>
      <c r="D2053" s="26">
        <v>7</v>
      </c>
      <c r="E2053" s="27">
        <v>1.0000000000000001e-05</v>
      </c>
      <c r="F2053" s="27">
        <v>0</v>
      </c>
      <c r="G2053" s="28">
        <f t="shared" si="31"/>
        <v>1.0000000000000001e-05</v>
      </c>
    </row>
    <row r="2054" ht="33.75">
      <c r="A2054" s="23" t="s">
        <v>1989</v>
      </c>
      <c r="B2054" s="24" t="s">
        <v>15</v>
      </c>
      <c r="C2054" s="25" t="s">
        <v>2017</v>
      </c>
      <c r="D2054" s="26">
        <v>5</v>
      </c>
      <c r="E2054" s="27">
        <v>0</v>
      </c>
      <c r="F2054" s="27">
        <v>0.0060829999999999999</v>
      </c>
      <c r="G2054" s="28">
        <f t="shared" si="31"/>
        <v>-0.0060829999999999999</v>
      </c>
    </row>
    <row r="2055" ht="33.75">
      <c r="A2055" s="23" t="s">
        <v>1989</v>
      </c>
      <c r="B2055" s="24" t="s">
        <v>15</v>
      </c>
      <c r="C2055" s="25" t="s">
        <v>2018</v>
      </c>
      <c r="D2055" s="26">
        <v>7</v>
      </c>
      <c r="E2055" s="27">
        <v>0.0020499999999999997</v>
      </c>
      <c r="F2055" s="27">
        <v>0</v>
      </c>
      <c r="G2055" s="28">
        <f t="shared" si="31"/>
        <v>0.0020499999999999997</v>
      </c>
    </row>
    <row r="2056" ht="33.75">
      <c r="A2056" s="23" t="s">
        <v>1989</v>
      </c>
      <c r="B2056" s="24" t="s">
        <v>15</v>
      </c>
      <c r="C2056" s="25" t="s">
        <v>2019</v>
      </c>
      <c r="D2056" s="26">
        <v>7</v>
      </c>
      <c r="E2056" s="27">
        <v>0.0001</v>
      </c>
      <c r="F2056" s="27">
        <v>0</v>
      </c>
      <c r="G2056" s="28">
        <f t="shared" si="31"/>
        <v>0.0001</v>
      </c>
    </row>
    <row r="2057" ht="33.75">
      <c r="A2057" s="23" t="s">
        <v>1989</v>
      </c>
      <c r="B2057" s="24" t="s">
        <v>15</v>
      </c>
      <c r="C2057" s="25" t="s">
        <v>2020</v>
      </c>
      <c r="D2057" s="26">
        <v>7</v>
      </c>
      <c r="E2057" s="27">
        <v>5.0000000000000002e-05</v>
      </c>
      <c r="F2057" s="27">
        <v>0</v>
      </c>
      <c r="G2057" s="28">
        <f t="shared" si="31"/>
        <v>5.0000000000000002e-05</v>
      </c>
    </row>
    <row r="2058" ht="33.75">
      <c r="A2058" s="23" t="s">
        <v>1989</v>
      </c>
      <c r="B2058" s="24" t="s">
        <v>15</v>
      </c>
      <c r="C2058" s="25" t="s">
        <v>2021</v>
      </c>
      <c r="D2058" s="26">
        <v>7</v>
      </c>
      <c r="E2058" s="27">
        <v>5.0000000000000002e-05</v>
      </c>
      <c r="F2058" s="27">
        <v>0</v>
      </c>
      <c r="G2058" s="28">
        <f t="shared" si="31"/>
        <v>5.0000000000000002e-05</v>
      </c>
    </row>
    <row r="2059" ht="33.75">
      <c r="A2059" s="23" t="s">
        <v>1989</v>
      </c>
      <c r="B2059" s="24" t="s">
        <v>15</v>
      </c>
      <c r="C2059" s="25" t="s">
        <v>2022</v>
      </c>
      <c r="D2059" s="26">
        <v>7</v>
      </c>
      <c r="E2059" s="27">
        <v>8.9999999999999992e-05</v>
      </c>
      <c r="F2059" s="27">
        <v>0</v>
      </c>
      <c r="G2059" s="28">
        <f t="shared" si="31"/>
        <v>8.9999999999999992e-05</v>
      </c>
    </row>
    <row r="2060" ht="33.75">
      <c r="A2060" s="23" t="s">
        <v>1989</v>
      </c>
      <c r="B2060" s="24" t="s">
        <v>15</v>
      </c>
      <c r="C2060" s="25" t="s">
        <v>2023</v>
      </c>
      <c r="D2060" s="26">
        <v>7</v>
      </c>
      <c r="E2060" s="27">
        <v>5.9999999999999995e-05</v>
      </c>
      <c r="F2060" s="27">
        <v>0</v>
      </c>
      <c r="G2060" s="28">
        <f t="shared" si="31"/>
        <v>5.9999999999999995e-05</v>
      </c>
    </row>
    <row r="2061" ht="33.75">
      <c r="A2061" s="23" t="s">
        <v>1989</v>
      </c>
      <c r="B2061" s="24" t="s">
        <v>15</v>
      </c>
      <c r="C2061" s="25" t="s">
        <v>2024</v>
      </c>
      <c r="D2061" s="26">
        <v>7</v>
      </c>
      <c r="E2061" s="27">
        <v>4.0000000000000003e-05</v>
      </c>
      <c r="F2061" s="27">
        <v>3.9999999999999998e-06</v>
      </c>
      <c r="G2061" s="28">
        <f t="shared" ref="G2061:G2124" si="32">E2061-F2061</f>
        <v>3.6000000000000001e-05</v>
      </c>
    </row>
    <row r="2062" ht="33.75">
      <c r="A2062" s="23" t="s">
        <v>1989</v>
      </c>
      <c r="B2062" s="24" t="s">
        <v>15</v>
      </c>
      <c r="C2062" s="25" t="s">
        <v>2025</v>
      </c>
      <c r="D2062" s="26">
        <v>6</v>
      </c>
      <c r="E2062" s="27">
        <v>0.00020000000000000001</v>
      </c>
      <c r="F2062" s="27">
        <v>8.9999999999999985e-06</v>
      </c>
      <c r="G2062" s="28">
        <f t="shared" si="32"/>
        <v>0.00019100000000000001</v>
      </c>
    </row>
    <row r="2063" ht="33.75">
      <c r="A2063" s="23" t="s">
        <v>1989</v>
      </c>
      <c r="B2063" s="24" t="s">
        <v>15</v>
      </c>
      <c r="C2063" s="25" t="s">
        <v>2026</v>
      </c>
      <c r="D2063" s="26">
        <v>5</v>
      </c>
      <c r="E2063" s="27">
        <v>0.0030000000000000001</v>
      </c>
      <c r="F2063" s="27">
        <v>0.00042900000000000002</v>
      </c>
      <c r="G2063" s="28">
        <f t="shared" si="32"/>
        <v>0.0025709999999999999</v>
      </c>
    </row>
    <row r="2064" ht="33.75">
      <c r="A2064" s="23" t="s">
        <v>1989</v>
      </c>
      <c r="B2064" s="24" t="s">
        <v>15</v>
      </c>
      <c r="C2064" s="25" t="s">
        <v>2027</v>
      </c>
      <c r="D2064" s="26">
        <v>7</v>
      </c>
      <c r="E2064" s="27">
        <v>0.0001</v>
      </c>
      <c r="F2064" s="27">
        <v>0</v>
      </c>
      <c r="G2064" s="28">
        <f t="shared" si="32"/>
        <v>0.0001</v>
      </c>
    </row>
    <row r="2065" ht="45">
      <c r="A2065" s="23" t="s">
        <v>1989</v>
      </c>
      <c r="B2065" s="24" t="s">
        <v>15</v>
      </c>
      <c r="C2065" s="25" t="s">
        <v>2028</v>
      </c>
      <c r="D2065" s="26">
        <v>8</v>
      </c>
      <c r="E2065" s="27">
        <v>1.0000000000000001e-05</v>
      </c>
      <c r="F2065" s="27">
        <v>3.0000000000000001e-06</v>
      </c>
      <c r="G2065" s="28">
        <f t="shared" si="32"/>
        <v>7.0000000000000007e-06</v>
      </c>
    </row>
    <row r="2066" ht="33.75">
      <c r="A2066" s="23" t="s">
        <v>1989</v>
      </c>
      <c r="B2066" s="24" t="s">
        <v>15</v>
      </c>
      <c r="C2066" s="25" t="s">
        <v>2029</v>
      </c>
      <c r="D2066" s="26">
        <v>7</v>
      </c>
      <c r="E2066" s="27">
        <v>5.0000000000000002e-05</v>
      </c>
      <c r="F2066" s="27">
        <v>0</v>
      </c>
      <c r="G2066" s="28">
        <f t="shared" si="32"/>
        <v>5.0000000000000002e-05</v>
      </c>
    </row>
    <row r="2067" ht="33.75">
      <c r="A2067" s="23" t="s">
        <v>1989</v>
      </c>
      <c r="B2067" s="24" t="s">
        <v>15</v>
      </c>
      <c r="C2067" s="25" t="s">
        <v>2030</v>
      </c>
      <c r="D2067" s="26">
        <v>6</v>
      </c>
      <c r="E2067" s="27">
        <v>0.0001</v>
      </c>
      <c r="F2067" s="27">
        <v>1.4999999999999999e-05</v>
      </c>
      <c r="G2067" s="28">
        <f t="shared" si="32"/>
        <v>8.5000000000000006e-05</v>
      </c>
    </row>
    <row r="2068" ht="56.25">
      <c r="A2068" s="23" t="s">
        <v>1989</v>
      </c>
      <c r="B2068" s="24" t="s">
        <v>15</v>
      </c>
      <c r="C2068" s="25" t="s">
        <v>2031</v>
      </c>
      <c r="D2068" s="26">
        <v>3</v>
      </c>
      <c r="E2068" s="27">
        <v>0.0015</v>
      </c>
      <c r="F2068" s="27">
        <v>0</v>
      </c>
      <c r="G2068" s="28">
        <f t="shared" si="32"/>
        <v>0.0015</v>
      </c>
    </row>
    <row r="2069" ht="33.75">
      <c r="A2069" s="23" t="s">
        <v>1989</v>
      </c>
      <c r="B2069" s="24" t="s">
        <v>15</v>
      </c>
      <c r="C2069" s="25" t="s">
        <v>2032</v>
      </c>
      <c r="D2069" s="26">
        <v>7</v>
      </c>
      <c r="E2069" s="27">
        <v>0.0001</v>
      </c>
      <c r="F2069" s="27">
        <v>0</v>
      </c>
      <c r="G2069" s="28">
        <f t="shared" si="32"/>
        <v>0.0001</v>
      </c>
    </row>
    <row r="2070" ht="33.75">
      <c r="A2070" s="23" t="s">
        <v>1989</v>
      </c>
      <c r="B2070" s="24" t="s">
        <v>15</v>
      </c>
      <c r="C2070" s="25" t="s">
        <v>2033</v>
      </c>
      <c r="D2070" s="26">
        <v>7</v>
      </c>
      <c r="E2070" s="27">
        <v>0.0001</v>
      </c>
      <c r="F2070" s="27">
        <v>0</v>
      </c>
      <c r="G2070" s="28">
        <f t="shared" si="32"/>
        <v>0.0001</v>
      </c>
    </row>
    <row r="2071" ht="33.75">
      <c r="A2071" s="23" t="s">
        <v>1989</v>
      </c>
      <c r="B2071" s="24" t="s">
        <v>15</v>
      </c>
      <c r="C2071" s="25" t="s">
        <v>2034</v>
      </c>
      <c r="D2071" s="26">
        <v>7</v>
      </c>
      <c r="E2071" s="27">
        <v>0.0001</v>
      </c>
      <c r="F2071" s="27">
        <v>0</v>
      </c>
      <c r="G2071" s="28">
        <f t="shared" si="32"/>
        <v>0.0001</v>
      </c>
    </row>
    <row r="2072" ht="33.75">
      <c r="A2072" s="23" t="s">
        <v>1989</v>
      </c>
      <c r="B2072" s="24" t="s">
        <v>15</v>
      </c>
      <c r="C2072" s="25" t="s">
        <v>2035</v>
      </c>
      <c r="D2072" s="26">
        <v>7</v>
      </c>
      <c r="E2072" s="27">
        <v>0.00020999999999999998</v>
      </c>
      <c r="F2072" s="27">
        <v>0</v>
      </c>
      <c r="G2072" s="28">
        <f t="shared" si="32"/>
        <v>0.00020999999999999998</v>
      </c>
    </row>
    <row r="2073" ht="33.75">
      <c r="A2073" s="23" t="s">
        <v>1989</v>
      </c>
      <c r="B2073" s="24" t="s">
        <v>15</v>
      </c>
      <c r="C2073" s="25" t="s">
        <v>2036</v>
      </c>
      <c r="D2073" s="26">
        <v>6</v>
      </c>
      <c r="E2073" s="27">
        <v>0.0001</v>
      </c>
      <c r="F2073" s="27">
        <v>9.1000000000000003e-05</v>
      </c>
      <c r="G2073" s="28">
        <f t="shared" si="32"/>
        <v>9.0000000000000019e-06</v>
      </c>
    </row>
    <row r="2074" ht="33.75">
      <c r="A2074" s="23" t="s">
        <v>1989</v>
      </c>
      <c r="B2074" s="24" t="s">
        <v>15</v>
      </c>
      <c r="C2074" s="25" t="s">
        <v>2037</v>
      </c>
      <c r="D2074" s="26">
        <v>7</v>
      </c>
      <c r="E2074" s="27">
        <v>1.0000000000000001e-05</v>
      </c>
      <c r="F2074" s="27">
        <v>0</v>
      </c>
      <c r="G2074" s="28">
        <f t="shared" si="32"/>
        <v>1.0000000000000001e-05</v>
      </c>
    </row>
    <row r="2075" ht="33.75">
      <c r="A2075" s="23" t="s">
        <v>1989</v>
      </c>
      <c r="B2075" s="24" t="s">
        <v>15</v>
      </c>
      <c r="C2075" s="25" t="s">
        <v>2038</v>
      </c>
      <c r="D2075" s="26">
        <v>7</v>
      </c>
      <c r="E2075" s="27">
        <v>0.0001</v>
      </c>
      <c r="F2075" s="27">
        <v>0</v>
      </c>
      <c r="G2075" s="28">
        <f t="shared" si="32"/>
        <v>0.0001</v>
      </c>
    </row>
    <row r="2076" ht="33.75">
      <c r="A2076" s="23" t="s">
        <v>1989</v>
      </c>
      <c r="B2076" s="24" t="s">
        <v>15</v>
      </c>
      <c r="C2076" s="25" t="s">
        <v>2039</v>
      </c>
      <c r="D2076" s="26">
        <v>7</v>
      </c>
      <c r="E2076" s="27">
        <v>5.0000000000000002e-05</v>
      </c>
      <c r="F2076" s="27">
        <v>0</v>
      </c>
      <c r="G2076" s="28">
        <f t="shared" si="32"/>
        <v>5.0000000000000002e-05</v>
      </c>
    </row>
    <row r="2077" ht="33.75">
      <c r="A2077" s="23" t="s">
        <v>1989</v>
      </c>
      <c r="B2077" s="24" t="s">
        <v>15</v>
      </c>
      <c r="C2077" s="25" t="s">
        <v>2040</v>
      </c>
      <c r="D2077" s="26">
        <v>7</v>
      </c>
      <c r="E2077" s="27">
        <v>5.0000000000000002e-05</v>
      </c>
      <c r="F2077" s="27">
        <v>0</v>
      </c>
      <c r="G2077" s="28">
        <f t="shared" si="32"/>
        <v>5.0000000000000002e-05</v>
      </c>
    </row>
    <row r="2078" ht="33.75">
      <c r="A2078" s="23" t="s">
        <v>1989</v>
      </c>
      <c r="B2078" s="24" t="s">
        <v>15</v>
      </c>
      <c r="C2078" s="25" t="s">
        <v>2034</v>
      </c>
      <c r="D2078" s="26">
        <v>6</v>
      </c>
      <c r="E2078" s="27">
        <v>1.0000000000000001e-05</v>
      </c>
      <c r="F2078" s="27">
        <v>1.0000000000000001e-05</v>
      </c>
      <c r="G2078" s="28">
        <f t="shared" si="32"/>
        <v>0</v>
      </c>
    </row>
    <row r="2079" ht="45">
      <c r="A2079" s="23" t="s">
        <v>1989</v>
      </c>
      <c r="B2079" s="24" t="s">
        <v>15</v>
      </c>
      <c r="C2079" s="25" t="s">
        <v>2041</v>
      </c>
      <c r="D2079" s="26">
        <v>3</v>
      </c>
      <c r="E2079" s="27">
        <v>0.0001</v>
      </c>
      <c r="F2079" s="27">
        <v>7.2999999999999999e-05</v>
      </c>
      <c r="G2079" s="28">
        <f t="shared" si="32"/>
        <v>2.7000000000000006e-05</v>
      </c>
    </row>
    <row r="2080" ht="45">
      <c r="A2080" s="23" t="s">
        <v>1989</v>
      </c>
      <c r="B2080" s="24" t="s">
        <v>15</v>
      </c>
      <c r="C2080" s="25" t="s">
        <v>2042</v>
      </c>
      <c r="D2080" s="26">
        <v>3</v>
      </c>
      <c r="E2080" s="27">
        <v>0.00050000000000000001</v>
      </c>
      <c r="F2080" s="27">
        <v>0</v>
      </c>
      <c r="G2080" s="28">
        <f t="shared" si="32"/>
        <v>0.00050000000000000001</v>
      </c>
    </row>
    <row r="2081" ht="33.75">
      <c r="A2081" s="23" t="s">
        <v>1989</v>
      </c>
      <c r="B2081" s="24" t="s">
        <v>15</v>
      </c>
      <c r="C2081" s="25" t="s">
        <v>2043</v>
      </c>
      <c r="D2081" s="26">
        <v>7</v>
      </c>
      <c r="E2081" s="27">
        <v>0.00050000000000000001</v>
      </c>
      <c r="F2081" s="27">
        <v>0</v>
      </c>
      <c r="G2081" s="28">
        <f t="shared" si="32"/>
        <v>0.00050000000000000001</v>
      </c>
    </row>
    <row r="2082" ht="33.75">
      <c r="A2082" s="23" t="s">
        <v>1989</v>
      </c>
      <c r="B2082" s="24" t="s">
        <v>15</v>
      </c>
      <c r="C2082" s="25" t="s">
        <v>2044</v>
      </c>
      <c r="D2082" s="26">
        <v>7</v>
      </c>
      <c r="E2082" s="27">
        <v>0.0001</v>
      </c>
      <c r="F2082" s="27">
        <v>0</v>
      </c>
      <c r="G2082" s="28">
        <f t="shared" si="32"/>
        <v>0.0001</v>
      </c>
    </row>
    <row r="2083" ht="33.75">
      <c r="A2083" s="23" t="s">
        <v>1989</v>
      </c>
      <c r="B2083" s="24" t="s">
        <v>15</v>
      </c>
      <c r="C2083" s="25" t="s">
        <v>2045</v>
      </c>
      <c r="D2083" s="26">
        <v>6</v>
      </c>
      <c r="E2083" s="27">
        <v>0.0001</v>
      </c>
      <c r="F2083" s="27">
        <v>0.00010499999999999999</v>
      </c>
      <c r="G2083" s="28">
        <f t="shared" si="32"/>
        <v>-4.999999999999986e-06</v>
      </c>
    </row>
    <row r="2084" ht="33.75">
      <c r="A2084" s="23" t="s">
        <v>1989</v>
      </c>
      <c r="B2084" s="24" t="s">
        <v>15</v>
      </c>
      <c r="C2084" s="25" t="s">
        <v>2046</v>
      </c>
      <c r="D2084" s="26">
        <v>7</v>
      </c>
      <c r="E2084" s="27">
        <v>1.0000000000000001e-05</v>
      </c>
      <c r="F2084" s="27">
        <v>0</v>
      </c>
      <c r="G2084" s="28">
        <f t="shared" si="32"/>
        <v>1.0000000000000001e-05</v>
      </c>
    </row>
    <row r="2085" ht="33.75">
      <c r="A2085" s="23" t="s">
        <v>1989</v>
      </c>
      <c r="B2085" s="24" t="s">
        <v>15</v>
      </c>
      <c r="C2085" s="25" t="s">
        <v>2047</v>
      </c>
      <c r="D2085" s="26">
        <v>4</v>
      </c>
      <c r="E2085" s="27">
        <v>0.00050000000000000001</v>
      </c>
      <c r="F2085" s="27">
        <v>0.016469000000000001</v>
      </c>
      <c r="G2085" s="28">
        <f t="shared" si="32"/>
        <v>-0.015969000000000001</v>
      </c>
    </row>
    <row r="2086" ht="33.75">
      <c r="A2086" s="23" t="s">
        <v>1989</v>
      </c>
      <c r="B2086" s="24" t="s">
        <v>15</v>
      </c>
      <c r="C2086" s="25" t="s">
        <v>2048</v>
      </c>
      <c r="D2086" s="26">
        <v>6</v>
      </c>
      <c r="E2086" s="27">
        <v>0.00029999999999999997</v>
      </c>
      <c r="F2086" s="27">
        <v>1.2e-05</v>
      </c>
      <c r="G2086" s="28">
        <f t="shared" si="32"/>
        <v>0.00028799999999999995</v>
      </c>
    </row>
    <row r="2087" ht="45">
      <c r="A2087" s="23" t="s">
        <v>1989</v>
      </c>
      <c r="B2087" s="24" t="s">
        <v>15</v>
      </c>
      <c r="C2087" s="25" t="s">
        <v>2049</v>
      </c>
      <c r="D2087" s="26">
        <v>7</v>
      </c>
      <c r="E2087" s="27">
        <v>2.9999999999999997e-05</v>
      </c>
      <c r="F2087" s="27">
        <v>0</v>
      </c>
      <c r="G2087" s="28">
        <f t="shared" si="32"/>
        <v>2.9999999999999997e-05</v>
      </c>
    </row>
    <row r="2088" ht="33.75">
      <c r="A2088" s="23" t="s">
        <v>1989</v>
      </c>
      <c r="B2088" s="24" t="s">
        <v>15</v>
      </c>
      <c r="C2088" s="25" t="s">
        <v>2050</v>
      </c>
      <c r="D2088" s="26">
        <v>7</v>
      </c>
      <c r="E2088" s="27">
        <v>0.00029999999999999997</v>
      </c>
      <c r="F2088" s="27">
        <v>0</v>
      </c>
      <c r="G2088" s="28">
        <f t="shared" si="32"/>
        <v>0.00029999999999999997</v>
      </c>
    </row>
    <row r="2089" ht="33.75">
      <c r="A2089" s="23" t="s">
        <v>1989</v>
      </c>
      <c r="B2089" s="24" t="s">
        <v>15</v>
      </c>
      <c r="C2089" s="25" t="s">
        <v>2051</v>
      </c>
      <c r="D2089" s="26">
        <v>6</v>
      </c>
      <c r="E2089" s="27">
        <v>0.0030000000000000001</v>
      </c>
      <c r="F2089" s="27">
        <v>0.0014650000000000002</v>
      </c>
      <c r="G2089" s="28">
        <f t="shared" si="32"/>
        <v>0.0015349999999999999</v>
      </c>
    </row>
    <row r="2090" ht="33.75">
      <c r="A2090" s="23" t="s">
        <v>1989</v>
      </c>
      <c r="B2090" s="24" t="s">
        <v>15</v>
      </c>
      <c r="C2090" s="25" t="s">
        <v>2052</v>
      </c>
      <c r="D2090" s="26">
        <v>7</v>
      </c>
      <c r="E2090" s="27">
        <v>0.0001</v>
      </c>
      <c r="F2090" s="27">
        <v>0</v>
      </c>
      <c r="G2090" s="28">
        <f t="shared" si="32"/>
        <v>0.0001</v>
      </c>
    </row>
    <row r="2091" ht="33.75">
      <c r="A2091" s="23" t="s">
        <v>1989</v>
      </c>
      <c r="B2091" s="24" t="s">
        <v>15</v>
      </c>
      <c r="C2091" s="25" t="s">
        <v>2053</v>
      </c>
      <c r="D2091" s="26">
        <v>7</v>
      </c>
      <c r="E2091" s="27">
        <v>1.0000000000000001e-05</v>
      </c>
      <c r="F2091" s="27">
        <v>0</v>
      </c>
      <c r="G2091" s="28">
        <f t="shared" si="32"/>
        <v>1.0000000000000001e-05</v>
      </c>
    </row>
    <row r="2092" ht="33.75">
      <c r="A2092" s="23" t="s">
        <v>1989</v>
      </c>
      <c r="B2092" s="24" t="s">
        <v>15</v>
      </c>
      <c r="C2092" s="25" t="s">
        <v>2054</v>
      </c>
      <c r="D2092" s="26">
        <v>7</v>
      </c>
      <c r="E2092" s="27">
        <v>0.00029999999999999997</v>
      </c>
      <c r="F2092" s="27">
        <v>0</v>
      </c>
      <c r="G2092" s="28">
        <f t="shared" si="32"/>
        <v>0.00029999999999999997</v>
      </c>
    </row>
    <row r="2093" ht="33.75">
      <c r="A2093" s="23" t="s">
        <v>1989</v>
      </c>
      <c r="B2093" s="24" t="s">
        <v>15</v>
      </c>
      <c r="C2093" s="25" t="s">
        <v>2055</v>
      </c>
      <c r="D2093" s="26">
        <v>7</v>
      </c>
      <c r="E2093" s="27">
        <v>5.0000000000000002e-05</v>
      </c>
      <c r="F2093" s="27">
        <v>0</v>
      </c>
      <c r="G2093" s="28">
        <f t="shared" si="32"/>
        <v>5.0000000000000002e-05</v>
      </c>
    </row>
    <row r="2094" ht="33.75">
      <c r="A2094" s="23" t="s">
        <v>1989</v>
      </c>
      <c r="B2094" s="24" t="s">
        <v>15</v>
      </c>
      <c r="C2094" s="25" t="s">
        <v>2056</v>
      </c>
      <c r="D2094" s="26">
        <v>7</v>
      </c>
      <c r="E2094" s="27">
        <v>0.0001</v>
      </c>
      <c r="F2094" s="27">
        <v>0</v>
      </c>
      <c r="G2094" s="28">
        <f t="shared" si="32"/>
        <v>0.0001</v>
      </c>
    </row>
    <row r="2095" ht="33.75">
      <c r="A2095" s="23" t="s">
        <v>1989</v>
      </c>
      <c r="B2095" s="24" t="s">
        <v>15</v>
      </c>
      <c r="C2095" s="25" t="s">
        <v>2057</v>
      </c>
      <c r="D2095" s="26">
        <v>7</v>
      </c>
      <c r="E2095" s="27">
        <v>0.00055000000000000003</v>
      </c>
      <c r="F2095" s="27">
        <v>0.00049200000000000003</v>
      </c>
      <c r="G2095" s="28">
        <f t="shared" si="32"/>
        <v>5.8e-05</v>
      </c>
    </row>
    <row r="2096" ht="33.75">
      <c r="A2096" s="23" t="s">
        <v>1989</v>
      </c>
      <c r="B2096" s="24" t="s">
        <v>15</v>
      </c>
      <c r="C2096" s="25" t="s">
        <v>2058</v>
      </c>
      <c r="D2096" s="26">
        <v>7</v>
      </c>
      <c r="E2096" s="27">
        <v>1.0000000000000001e-05</v>
      </c>
      <c r="F2096" s="27">
        <v>0</v>
      </c>
      <c r="G2096" s="28">
        <f t="shared" si="32"/>
        <v>1.0000000000000001e-05</v>
      </c>
    </row>
    <row r="2097" ht="33.75">
      <c r="A2097" s="23" t="s">
        <v>1989</v>
      </c>
      <c r="B2097" s="24" t="s">
        <v>15</v>
      </c>
      <c r="C2097" s="25" t="s">
        <v>2059</v>
      </c>
      <c r="D2097" s="26">
        <v>7</v>
      </c>
      <c r="E2097" s="27">
        <v>2.0000000000000002e-05</v>
      </c>
      <c r="F2097" s="27">
        <v>0</v>
      </c>
      <c r="G2097" s="28">
        <f t="shared" si="32"/>
        <v>2.0000000000000002e-05</v>
      </c>
    </row>
    <row r="2098" ht="33.75">
      <c r="A2098" s="23" t="s">
        <v>1989</v>
      </c>
      <c r="B2098" s="24" t="s">
        <v>15</v>
      </c>
      <c r="C2098" s="25" t="s">
        <v>2060</v>
      </c>
      <c r="D2098" s="26">
        <v>7</v>
      </c>
      <c r="E2098" s="27">
        <v>2.0000000000000002e-05</v>
      </c>
      <c r="F2098" s="27">
        <v>0</v>
      </c>
      <c r="G2098" s="28">
        <f t="shared" si="32"/>
        <v>2.0000000000000002e-05</v>
      </c>
    </row>
    <row r="2099" ht="33.75">
      <c r="A2099" s="23" t="s">
        <v>1989</v>
      </c>
      <c r="B2099" s="24" t="s">
        <v>15</v>
      </c>
      <c r="C2099" s="25" t="s">
        <v>2061</v>
      </c>
      <c r="D2099" s="26">
        <v>6</v>
      </c>
      <c r="E2099" s="27">
        <v>0.002</v>
      </c>
      <c r="F2099" s="27">
        <v>0.00073300000000000004</v>
      </c>
      <c r="G2099" s="28">
        <f t="shared" si="32"/>
        <v>0.0012669999999999999</v>
      </c>
    </row>
    <row r="2100" ht="33.75">
      <c r="A2100" s="23" t="s">
        <v>1989</v>
      </c>
      <c r="B2100" s="24" t="s">
        <v>15</v>
      </c>
      <c r="C2100" s="25" t="s">
        <v>2062</v>
      </c>
      <c r="D2100" s="26">
        <v>6</v>
      </c>
      <c r="E2100" s="27">
        <v>0.00020000000000000001</v>
      </c>
      <c r="F2100" s="27">
        <v>6.7999999999999999e-05</v>
      </c>
      <c r="G2100" s="28">
        <f t="shared" si="32"/>
        <v>0.00013200000000000001</v>
      </c>
    </row>
    <row r="2101" ht="33.75">
      <c r="A2101" s="23" t="s">
        <v>1989</v>
      </c>
      <c r="B2101" s="24" t="s">
        <v>15</v>
      </c>
      <c r="C2101" s="25" t="s">
        <v>515</v>
      </c>
      <c r="D2101" s="26">
        <v>7</v>
      </c>
      <c r="E2101" s="27">
        <v>0.00050000000000000001</v>
      </c>
      <c r="F2101" s="27">
        <v>0</v>
      </c>
      <c r="G2101" s="28">
        <f t="shared" si="32"/>
        <v>0.00050000000000000001</v>
      </c>
    </row>
    <row r="2102" ht="33.75">
      <c r="A2102" s="23" t="s">
        <v>1989</v>
      </c>
      <c r="B2102" s="24" t="s">
        <v>15</v>
      </c>
      <c r="C2102" s="25" t="s">
        <v>2063</v>
      </c>
      <c r="D2102" s="26">
        <v>7</v>
      </c>
      <c r="E2102" s="27">
        <v>5.0000000000000002e-05</v>
      </c>
      <c r="F2102" s="27">
        <v>0</v>
      </c>
      <c r="G2102" s="28">
        <f t="shared" si="32"/>
        <v>5.0000000000000002e-05</v>
      </c>
    </row>
    <row r="2103" ht="45">
      <c r="A2103" s="23" t="s">
        <v>1989</v>
      </c>
      <c r="B2103" s="24" t="s">
        <v>15</v>
      </c>
      <c r="C2103" s="25" t="s">
        <v>2064</v>
      </c>
      <c r="D2103" s="26">
        <v>7</v>
      </c>
      <c r="E2103" s="27">
        <v>0.0001</v>
      </c>
      <c r="F2103" s="27">
        <v>0</v>
      </c>
      <c r="G2103" s="28">
        <f t="shared" si="32"/>
        <v>0.0001</v>
      </c>
    </row>
    <row r="2104" ht="33.75">
      <c r="A2104" s="23" t="s">
        <v>1989</v>
      </c>
      <c r="B2104" s="24" t="s">
        <v>15</v>
      </c>
      <c r="C2104" s="25" t="s">
        <v>2065</v>
      </c>
      <c r="D2104" s="26">
        <v>7</v>
      </c>
      <c r="E2104" s="27">
        <v>1.0000000000000001e-05</v>
      </c>
      <c r="F2104" s="27">
        <v>0</v>
      </c>
      <c r="G2104" s="28">
        <f t="shared" si="32"/>
        <v>1.0000000000000001e-05</v>
      </c>
    </row>
    <row r="2105" ht="33.75">
      <c r="A2105" s="23" t="s">
        <v>1989</v>
      </c>
      <c r="B2105" s="24" t="s">
        <v>15</v>
      </c>
      <c r="C2105" s="25" t="s">
        <v>2066</v>
      </c>
      <c r="D2105" s="26">
        <v>7</v>
      </c>
      <c r="E2105" s="27">
        <v>2.9999999999999997e-05</v>
      </c>
      <c r="F2105" s="27">
        <v>0</v>
      </c>
      <c r="G2105" s="28">
        <f t="shared" si="32"/>
        <v>2.9999999999999997e-05</v>
      </c>
    </row>
    <row r="2106" ht="33.75">
      <c r="A2106" s="23" t="s">
        <v>2067</v>
      </c>
      <c r="B2106" s="24" t="s">
        <v>15</v>
      </c>
      <c r="C2106" s="25" t="s">
        <v>2068</v>
      </c>
      <c r="D2106" s="26">
        <v>7</v>
      </c>
      <c r="E2106" s="27">
        <v>0.0001</v>
      </c>
      <c r="F2106" s="27">
        <v>0</v>
      </c>
      <c r="G2106" s="28">
        <f t="shared" si="32"/>
        <v>0.0001</v>
      </c>
    </row>
    <row r="2107" ht="33.75">
      <c r="A2107" s="23" t="s">
        <v>2067</v>
      </c>
      <c r="B2107" s="24" t="s">
        <v>15</v>
      </c>
      <c r="C2107" s="25" t="s">
        <v>2069</v>
      </c>
      <c r="D2107" s="26">
        <v>7</v>
      </c>
      <c r="E2107" s="27">
        <v>5.0000000000000002e-05</v>
      </c>
      <c r="F2107" s="27">
        <v>0</v>
      </c>
      <c r="G2107" s="28">
        <f t="shared" si="32"/>
        <v>5.0000000000000002e-05</v>
      </c>
    </row>
    <row r="2108" ht="67.5">
      <c r="A2108" s="23" t="s">
        <v>2067</v>
      </c>
      <c r="B2108" s="24" t="s">
        <v>15</v>
      </c>
      <c r="C2108" s="25" t="s">
        <v>2070</v>
      </c>
      <c r="D2108" s="26">
        <v>8</v>
      </c>
      <c r="E2108" s="27">
        <v>0.040000000000000001</v>
      </c>
      <c r="F2108" s="27">
        <v>0.039350000000000003</v>
      </c>
      <c r="G2108" s="28">
        <f t="shared" si="32"/>
        <v>0.0006499999999999978</v>
      </c>
    </row>
    <row r="2109" ht="33.75">
      <c r="A2109" s="23" t="s">
        <v>2067</v>
      </c>
      <c r="B2109" s="24" t="s">
        <v>15</v>
      </c>
      <c r="C2109" s="25" t="s">
        <v>2071</v>
      </c>
      <c r="D2109" s="26">
        <v>7</v>
      </c>
      <c r="E2109" s="27">
        <v>0.00025000000000000001</v>
      </c>
      <c r="F2109" s="27">
        <v>0</v>
      </c>
      <c r="G2109" s="28">
        <f t="shared" si="32"/>
        <v>0.00025000000000000001</v>
      </c>
    </row>
    <row r="2110" ht="33.75">
      <c r="A2110" s="23" t="s">
        <v>2067</v>
      </c>
      <c r="B2110" s="24" t="s">
        <v>15</v>
      </c>
      <c r="C2110" s="25" t="s">
        <v>2072</v>
      </c>
      <c r="D2110" s="26">
        <v>7</v>
      </c>
      <c r="E2110" s="27">
        <v>0.00020000000000000001</v>
      </c>
      <c r="F2110" s="27">
        <v>0</v>
      </c>
      <c r="G2110" s="28">
        <f t="shared" si="32"/>
        <v>0.00020000000000000001</v>
      </c>
    </row>
    <row r="2111" ht="45">
      <c r="A2111" s="23" t="s">
        <v>2067</v>
      </c>
      <c r="B2111" s="24" t="s">
        <v>15</v>
      </c>
      <c r="C2111" s="25" t="s">
        <v>2073</v>
      </c>
      <c r="D2111" s="26">
        <v>7</v>
      </c>
      <c r="E2111" s="27">
        <v>0.0001</v>
      </c>
      <c r="F2111" s="27">
        <v>0</v>
      </c>
      <c r="G2111" s="28">
        <f t="shared" si="32"/>
        <v>0.0001</v>
      </c>
    </row>
    <row r="2112" ht="33.75">
      <c r="A2112" s="23" t="s">
        <v>2067</v>
      </c>
      <c r="B2112" s="24" t="s">
        <v>15</v>
      </c>
      <c r="C2112" s="25" t="s">
        <v>2074</v>
      </c>
      <c r="D2112" s="26">
        <v>7</v>
      </c>
      <c r="E2112" s="27">
        <v>0.00029</v>
      </c>
      <c r="F2112" s="27">
        <v>0</v>
      </c>
      <c r="G2112" s="28">
        <f t="shared" si="32"/>
        <v>0.00029</v>
      </c>
    </row>
    <row r="2113" ht="33.75">
      <c r="A2113" s="23" t="s">
        <v>2067</v>
      </c>
      <c r="B2113" s="24" t="s">
        <v>15</v>
      </c>
      <c r="C2113" s="25" t="s">
        <v>2075</v>
      </c>
      <c r="D2113" s="26">
        <v>7</v>
      </c>
      <c r="E2113" s="27">
        <v>0.0001</v>
      </c>
      <c r="F2113" s="27">
        <v>0</v>
      </c>
      <c r="G2113" s="28">
        <f t="shared" si="32"/>
        <v>0.0001</v>
      </c>
    </row>
    <row r="2114" ht="33.75">
      <c r="A2114" s="23" t="s">
        <v>2067</v>
      </c>
      <c r="B2114" s="24" t="s">
        <v>15</v>
      </c>
      <c r="C2114" s="25" t="s">
        <v>2076</v>
      </c>
      <c r="D2114" s="26">
        <v>7</v>
      </c>
      <c r="E2114" s="27">
        <v>0.0001</v>
      </c>
      <c r="F2114" s="27">
        <v>0</v>
      </c>
      <c r="G2114" s="28">
        <f t="shared" si="32"/>
        <v>0.0001</v>
      </c>
    </row>
    <row r="2115" ht="67.5">
      <c r="A2115" s="23" t="s">
        <v>2067</v>
      </c>
      <c r="B2115" s="24" t="s">
        <v>15</v>
      </c>
      <c r="C2115" s="25" t="s">
        <v>2077</v>
      </c>
      <c r="D2115" s="26">
        <v>3</v>
      </c>
      <c r="E2115" s="27">
        <v>0.001</v>
      </c>
      <c r="F2115" s="27">
        <v>0.0016459999999999999</v>
      </c>
      <c r="G2115" s="28">
        <f t="shared" si="32"/>
        <v>-0.00064599999999999987</v>
      </c>
    </row>
    <row r="2116" ht="33.75">
      <c r="A2116" s="23" t="s">
        <v>2067</v>
      </c>
      <c r="B2116" s="24" t="s">
        <v>15</v>
      </c>
      <c r="C2116" s="25" t="s">
        <v>2078</v>
      </c>
      <c r="D2116" s="26">
        <v>6</v>
      </c>
      <c r="E2116" s="27">
        <v>5.0000000000000002e-05</v>
      </c>
      <c r="F2116" s="27">
        <v>3.9999999999999998e-06</v>
      </c>
      <c r="G2116" s="28">
        <f t="shared" si="32"/>
        <v>4.6e-05</v>
      </c>
    </row>
    <row r="2117" ht="33.75">
      <c r="A2117" s="23" t="s">
        <v>2067</v>
      </c>
      <c r="B2117" s="24" t="s">
        <v>15</v>
      </c>
      <c r="C2117" s="25" t="s">
        <v>2079</v>
      </c>
      <c r="D2117" s="26">
        <v>7</v>
      </c>
      <c r="E2117" s="27">
        <v>5.0000000000000002e-05</v>
      </c>
      <c r="F2117" s="27">
        <v>0</v>
      </c>
      <c r="G2117" s="28">
        <f t="shared" si="32"/>
        <v>5.0000000000000002e-05</v>
      </c>
    </row>
    <row r="2118" ht="33.75">
      <c r="A2118" s="23" t="s">
        <v>2067</v>
      </c>
      <c r="B2118" s="24" t="s">
        <v>15</v>
      </c>
      <c r="C2118" s="25" t="s">
        <v>2080</v>
      </c>
      <c r="D2118" s="26">
        <v>7</v>
      </c>
      <c r="E2118" s="27">
        <v>0.00020000000000000001</v>
      </c>
      <c r="F2118" s="27">
        <v>0</v>
      </c>
      <c r="G2118" s="28">
        <f t="shared" si="32"/>
        <v>0.00020000000000000001</v>
      </c>
    </row>
    <row r="2119" ht="33.75">
      <c r="A2119" s="23" t="s">
        <v>2067</v>
      </c>
      <c r="B2119" s="24" t="s">
        <v>15</v>
      </c>
      <c r="C2119" s="25" t="s">
        <v>2081</v>
      </c>
      <c r="D2119" s="26">
        <v>7</v>
      </c>
      <c r="E2119" s="27">
        <v>0.00050000000000000001</v>
      </c>
      <c r="F2119" s="27">
        <v>0</v>
      </c>
      <c r="G2119" s="28">
        <f t="shared" si="32"/>
        <v>0.00050000000000000001</v>
      </c>
    </row>
    <row r="2120" ht="33.75">
      <c r="A2120" s="23" t="s">
        <v>2067</v>
      </c>
      <c r="B2120" s="24" t="s">
        <v>15</v>
      </c>
      <c r="C2120" s="25" t="s">
        <v>2082</v>
      </c>
      <c r="D2120" s="26">
        <v>7</v>
      </c>
      <c r="E2120" s="27">
        <v>5.0000000000000002e-05</v>
      </c>
      <c r="F2120" s="27">
        <v>0</v>
      </c>
      <c r="G2120" s="28">
        <f t="shared" si="32"/>
        <v>5.0000000000000002e-05</v>
      </c>
    </row>
    <row r="2121" ht="33.75">
      <c r="A2121" s="23" t="s">
        <v>2067</v>
      </c>
      <c r="B2121" s="24" t="s">
        <v>15</v>
      </c>
      <c r="C2121" s="25" t="s">
        <v>2083</v>
      </c>
      <c r="D2121" s="26">
        <v>7</v>
      </c>
      <c r="E2121" s="27">
        <v>0.00029999999999999997</v>
      </c>
      <c r="F2121" s="27">
        <v>0</v>
      </c>
      <c r="G2121" s="28">
        <f t="shared" si="32"/>
        <v>0.00029999999999999997</v>
      </c>
    </row>
    <row r="2122" ht="33.75">
      <c r="A2122" s="23" t="s">
        <v>2084</v>
      </c>
      <c r="B2122" s="24" t="s">
        <v>15</v>
      </c>
      <c r="C2122" s="25" t="s">
        <v>2085</v>
      </c>
      <c r="D2122" s="26">
        <v>7</v>
      </c>
      <c r="E2122" s="27">
        <v>0.00020000000000000001</v>
      </c>
      <c r="F2122" s="27">
        <v>0.00010499999999999999</v>
      </c>
      <c r="G2122" s="28">
        <f t="shared" si="32"/>
        <v>9.5000000000000019e-05</v>
      </c>
    </row>
    <row r="2123" ht="67.5">
      <c r="A2123" s="23" t="s">
        <v>2084</v>
      </c>
      <c r="B2123" s="24" t="s">
        <v>15</v>
      </c>
      <c r="C2123" s="25" t="s">
        <v>2086</v>
      </c>
      <c r="D2123" s="26">
        <v>8</v>
      </c>
      <c r="E2123" s="27">
        <v>0.024</v>
      </c>
      <c r="F2123" s="27">
        <v>0.026268999999999997</v>
      </c>
      <c r="G2123" s="28">
        <f t="shared" si="32"/>
        <v>-0.0022689999999999967</v>
      </c>
    </row>
    <row r="2124" ht="33.75">
      <c r="A2124" s="23" t="s">
        <v>2084</v>
      </c>
      <c r="B2124" s="24" t="s">
        <v>15</v>
      </c>
      <c r="C2124" s="25" t="s">
        <v>2087</v>
      </c>
      <c r="D2124" s="26">
        <v>7</v>
      </c>
      <c r="E2124" s="27">
        <v>2.9999999999999997e-05</v>
      </c>
      <c r="F2124" s="27">
        <v>0</v>
      </c>
      <c r="G2124" s="28">
        <f t="shared" si="32"/>
        <v>2.9999999999999997e-05</v>
      </c>
    </row>
    <row r="2125" ht="67.5">
      <c r="A2125" s="23" t="s">
        <v>2084</v>
      </c>
      <c r="B2125" s="24" t="s">
        <v>15</v>
      </c>
      <c r="C2125" s="25" t="s">
        <v>2088</v>
      </c>
      <c r="D2125" s="26">
        <v>3</v>
      </c>
      <c r="E2125" s="27">
        <v>1.0000000000000001e-05</v>
      </c>
      <c r="F2125" s="27">
        <v>0</v>
      </c>
      <c r="G2125" s="28">
        <f t="shared" ref="G2125:G2188" si="33">E2125-F2125</f>
        <v>1.0000000000000001e-05</v>
      </c>
    </row>
    <row r="2126" ht="33.75">
      <c r="A2126" s="23" t="s">
        <v>2084</v>
      </c>
      <c r="B2126" s="24" t="s">
        <v>15</v>
      </c>
      <c r="C2126" s="25" t="s">
        <v>2089</v>
      </c>
      <c r="D2126" s="26">
        <v>7</v>
      </c>
      <c r="E2126" s="27">
        <v>2.0000000000000002e-05</v>
      </c>
      <c r="F2126" s="27">
        <v>0</v>
      </c>
      <c r="G2126" s="28">
        <f t="shared" si="33"/>
        <v>2.0000000000000002e-05</v>
      </c>
    </row>
    <row r="2127" ht="33.75">
      <c r="A2127" s="23" t="s">
        <v>2090</v>
      </c>
      <c r="B2127" s="24" t="s">
        <v>15</v>
      </c>
      <c r="C2127" s="25" t="s">
        <v>2091</v>
      </c>
      <c r="D2127" s="26">
        <v>7</v>
      </c>
      <c r="E2127" s="27">
        <v>5.0000000000000002e-05</v>
      </c>
      <c r="F2127" s="27">
        <v>0</v>
      </c>
      <c r="G2127" s="28">
        <f t="shared" si="33"/>
        <v>5.0000000000000002e-05</v>
      </c>
    </row>
    <row r="2128" ht="33.75">
      <c r="A2128" s="23" t="s">
        <v>2090</v>
      </c>
      <c r="B2128" s="24" t="s">
        <v>15</v>
      </c>
      <c r="C2128" s="25" t="s">
        <v>2092</v>
      </c>
      <c r="D2128" s="26">
        <v>7</v>
      </c>
      <c r="E2128" s="27">
        <v>5.0000000000000002e-05</v>
      </c>
      <c r="F2128" s="27">
        <v>0</v>
      </c>
      <c r="G2128" s="28">
        <f t="shared" si="33"/>
        <v>5.0000000000000002e-05</v>
      </c>
    </row>
    <row r="2129" ht="67.5">
      <c r="A2129" s="23" t="s">
        <v>2090</v>
      </c>
      <c r="B2129" s="24" t="s">
        <v>15</v>
      </c>
      <c r="C2129" s="25" t="s">
        <v>2093</v>
      </c>
      <c r="D2129" s="26">
        <v>3</v>
      </c>
      <c r="E2129" s="27">
        <v>0</v>
      </c>
      <c r="F2129" s="27">
        <v>0.01</v>
      </c>
      <c r="G2129" s="28">
        <f t="shared" si="33"/>
        <v>-0.01</v>
      </c>
    </row>
    <row r="2130" ht="67.5">
      <c r="A2130" s="23" t="s">
        <v>2090</v>
      </c>
      <c r="B2130" s="24" t="s">
        <v>15</v>
      </c>
      <c r="C2130" s="25" t="s">
        <v>2094</v>
      </c>
      <c r="D2130" s="26">
        <v>8</v>
      </c>
      <c r="E2130" s="27">
        <v>0.072999999999999995</v>
      </c>
      <c r="F2130" s="27">
        <v>0.073139999999999997</v>
      </c>
      <c r="G2130" s="28">
        <f t="shared" si="33"/>
        <v>-0.00014000000000000123</v>
      </c>
    </row>
    <row r="2131" ht="33.75">
      <c r="A2131" s="23" t="s">
        <v>2090</v>
      </c>
      <c r="B2131" s="24" t="s">
        <v>15</v>
      </c>
      <c r="C2131" s="25" t="s">
        <v>2095</v>
      </c>
      <c r="D2131" s="26">
        <v>7</v>
      </c>
      <c r="E2131" s="27">
        <v>0.0001</v>
      </c>
      <c r="F2131" s="27">
        <v>0</v>
      </c>
      <c r="G2131" s="28">
        <f t="shared" si="33"/>
        <v>0.0001</v>
      </c>
    </row>
    <row r="2132" ht="33.75">
      <c r="A2132" s="23" t="s">
        <v>2090</v>
      </c>
      <c r="B2132" s="24" t="s">
        <v>15</v>
      </c>
      <c r="C2132" s="25" t="s">
        <v>2096</v>
      </c>
      <c r="D2132" s="26">
        <v>6</v>
      </c>
      <c r="E2132" s="27">
        <v>0.001</v>
      </c>
      <c r="F2132" s="27">
        <v>7.8999999999999996e-05</v>
      </c>
      <c r="G2132" s="28">
        <f t="shared" si="33"/>
        <v>0.00092100000000000005</v>
      </c>
    </row>
    <row r="2133" ht="33.75">
      <c r="A2133" s="23" t="s">
        <v>2090</v>
      </c>
      <c r="B2133" s="24" t="s">
        <v>15</v>
      </c>
      <c r="C2133" s="25" t="s">
        <v>2097</v>
      </c>
      <c r="D2133" s="26">
        <v>7</v>
      </c>
      <c r="E2133" s="27">
        <v>0.0001</v>
      </c>
      <c r="F2133" s="27">
        <v>0</v>
      </c>
      <c r="G2133" s="28">
        <f t="shared" si="33"/>
        <v>0.0001</v>
      </c>
    </row>
    <row r="2134" ht="33.75">
      <c r="A2134" s="23" t="s">
        <v>2090</v>
      </c>
      <c r="B2134" s="24" t="s">
        <v>15</v>
      </c>
      <c r="C2134" s="25" t="s">
        <v>2098</v>
      </c>
      <c r="D2134" s="26">
        <v>7</v>
      </c>
      <c r="E2134" s="27">
        <v>0.00040000000000000002</v>
      </c>
      <c r="F2134" s="27">
        <v>6.5000000000000008e-05</v>
      </c>
      <c r="G2134" s="28">
        <f t="shared" si="33"/>
        <v>0.00033500000000000001</v>
      </c>
    </row>
    <row r="2135" ht="33.75">
      <c r="A2135" s="23" t="s">
        <v>2090</v>
      </c>
      <c r="B2135" s="24" t="s">
        <v>15</v>
      </c>
      <c r="C2135" s="25" t="s">
        <v>2099</v>
      </c>
      <c r="D2135" s="26">
        <v>6</v>
      </c>
      <c r="E2135" s="27">
        <v>0.00020000000000000001</v>
      </c>
      <c r="F2135" s="27">
        <v>5.3999999999999998e-05</v>
      </c>
      <c r="G2135" s="28">
        <f t="shared" si="33"/>
        <v>0.00014600000000000003</v>
      </c>
    </row>
    <row r="2136" ht="67.5">
      <c r="A2136" s="23" t="s">
        <v>2090</v>
      </c>
      <c r="B2136" s="24" t="s">
        <v>15</v>
      </c>
      <c r="C2136" s="25" t="s">
        <v>2100</v>
      </c>
      <c r="D2136" s="26">
        <v>3</v>
      </c>
      <c r="E2136" s="27">
        <v>0.001</v>
      </c>
      <c r="F2136" s="27">
        <v>3.0000000000000001e-06</v>
      </c>
      <c r="G2136" s="28">
        <f t="shared" si="33"/>
        <v>0.00099700000000000006</v>
      </c>
    </row>
    <row r="2137" ht="45">
      <c r="A2137" s="23" t="s">
        <v>2090</v>
      </c>
      <c r="B2137" s="24" t="s">
        <v>15</v>
      </c>
      <c r="C2137" s="25" t="s">
        <v>2101</v>
      </c>
      <c r="D2137" s="26">
        <v>7</v>
      </c>
      <c r="E2137" s="27">
        <v>5.0000000000000002e-05</v>
      </c>
      <c r="F2137" s="27">
        <v>0</v>
      </c>
      <c r="G2137" s="28">
        <f t="shared" si="33"/>
        <v>5.0000000000000002e-05</v>
      </c>
    </row>
    <row r="2138" ht="45">
      <c r="A2138" s="23" t="s">
        <v>2090</v>
      </c>
      <c r="B2138" s="24" t="s">
        <v>15</v>
      </c>
      <c r="C2138" s="25" t="s">
        <v>2101</v>
      </c>
      <c r="D2138" s="26">
        <v>7</v>
      </c>
      <c r="E2138" s="27">
        <v>0.0001</v>
      </c>
      <c r="F2138" s="27">
        <v>0</v>
      </c>
      <c r="G2138" s="28">
        <f t="shared" si="33"/>
        <v>0.0001</v>
      </c>
    </row>
    <row r="2139" ht="33.75">
      <c r="A2139" s="23" t="s">
        <v>2090</v>
      </c>
      <c r="B2139" s="24" t="s">
        <v>15</v>
      </c>
      <c r="C2139" s="25" t="s">
        <v>2102</v>
      </c>
      <c r="D2139" s="26">
        <v>6</v>
      </c>
      <c r="E2139" s="27">
        <v>0.000174</v>
      </c>
      <c r="F2139" s="27">
        <v>0.000174</v>
      </c>
      <c r="G2139" s="28">
        <f t="shared" si="33"/>
        <v>0</v>
      </c>
    </row>
    <row r="2140" ht="33.75">
      <c r="A2140" s="23" t="s">
        <v>2090</v>
      </c>
      <c r="B2140" s="24" t="s">
        <v>15</v>
      </c>
      <c r="C2140" s="25" t="s">
        <v>2103</v>
      </c>
      <c r="D2140" s="26">
        <v>6</v>
      </c>
      <c r="E2140" s="27">
        <v>0.085000000000000006</v>
      </c>
      <c r="F2140" s="27">
        <v>0</v>
      </c>
      <c r="G2140" s="28">
        <f t="shared" si="33"/>
        <v>0.085000000000000006</v>
      </c>
    </row>
    <row r="2141" ht="33.75">
      <c r="A2141" s="23" t="s">
        <v>2090</v>
      </c>
      <c r="B2141" s="24" t="s">
        <v>15</v>
      </c>
      <c r="C2141" s="25" t="s">
        <v>2104</v>
      </c>
      <c r="D2141" s="26">
        <v>7</v>
      </c>
      <c r="E2141" s="27">
        <v>5.0000000000000002e-05</v>
      </c>
      <c r="F2141" s="27">
        <v>0</v>
      </c>
      <c r="G2141" s="28">
        <f t="shared" si="33"/>
        <v>5.0000000000000002e-05</v>
      </c>
    </row>
    <row r="2142" ht="56.25">
      <c r="A2142" s="23" t="s">
        <v>2105</v>
      </c>
      <c r="B2142" s="24" t="s">
        <v>15</v>
      </c>
      <c r="C2142" s="25" t="s">
        <v>2106</v>
      </c>
      <c r="D2142" s="26">
        <v>8</v>
      </c>
      <c r="E2142" s="27">
        <v>0.0030000000000000001</v>
      </c>
      <c r="F2142" s="27">
        <v>0.0033650000000000004</v>
      </c>
      <c r="G2142" s="28">
        <f t="shared" si="33"/>
        <v>-0.00036500000000000031</v>
      </c>
    </row>
    <row r="2143" ht="56.25">
      <c r="A2143" s="23" t="s">
        <v>2105</v>
      </c>
      <c r="B2143" s="24" t="s">
        <v>15</v>
      </c>
      <c r="C2143" s="25" t="s">
        <v>2107</v>
      </c>
      <c r="D2143" s="26">
        <v>3</v>
      </c>
      <c r="E2143" s="27">
        <v>1.0000000000000001e-05</v>
      </c>
      <c r="F2143" s="27">
        <v>0</v>
      </c>
      <c r="G2143" s="28">
        <f t="shared" si="33"/>
        <v>1.0000000000000001e-05</v>
      </c>
    </row>
    <row r="2144" ht="33.75">
      <c r="A2144" s="23" t="s">
        <v>649</v>
      </c>
      <c r="B2144" s="24" t="s">
        <v>15</v>
      </c>
      <c r="C2144" s="25" t="s">
        <v>2108</v>
      </c>
      <c r="D2144" s="26">
        <v>7</v>
      </c>
      <c r="E2144" s="27">
        <v>0.00059999999999999995</v>
      </c>
      <c r="F2144" s="27">
        <v>0</v>
      </c>
      <c r="G2144" s="28">
        <f t="shared" si="33"/>
        <v>0.00059999999999999995</v>
      </c>
    </row>
    <row r="2145" ht="33.75">
      <c r="A2145" s="23" t="s">
        <v>649</v>
      </c>
      <c r="B2145" s="24" t="s">
        <v>15</v>
      </c>
      <c r="C2145" s="25" t="s">
        <v>2109</v>
      </c>
      <c r="D2145" s="26">
        <v>7</v>
      </c>
      <c r="E2145" s="27">
        <v>0.0001</v>
      </c>
      <c r="F2145" s="27">
        <v>0</v>
      </c>
      <c r="G2145" s="28">
        <f t="shared" si="33"/>
        <v>0.0001</v>
      </c>
    </row>
    <row r="2146" ht="33.75">
      <c r="A2146" s="23" t="s">
        <v>649</v>
      </c>
      <c r="B2146" s="24" t="s">
        <v>15</v>
      </c>
      <c r="C2146" s="25" t="s">
        <v>2110</v>
      </c>
      <c r="D2146" s="26">
        <v>7</v>
      </c>
      <c r="E2146" s="27">
        <v>1.0000000000000001e-05</v>
      </c>
      <c r="F2146" s="27">
        <v>0</v>
      </c>
      <c r="G2146" s="28">
        <f t="shared" si="33"/>
        <v>1.0000000000000001e-05</v>
      </c>
    </row>
    <row r="2147" ht="33.75">
      <c r="A2147" s="23" t="s">
        <v>649</v>
      </c>
      <c r="B2147" s="24" t="s">
        <v>15</v>
      </c>
      <c r="C2147" s="25" t="s">
        <v>2111</v>
      </c>
      <c r="D2147" s="26">
        <v>7</v>
      </c>
      <c r="E2147" s="27">
        <v>2.0000000000000002e-05</v>
      </c>
      <c r="F2147" s="27">
        <v>0</v>
      </c>
      <c r="G2147" s="28">
        <f t="shared" si="33"/>
        <v>2.0000000000000002e-05</v>
      </c>
    </row>
    <row r="2148" ht="33.75">
      <c r="A2148" s="23" t="s">
        <v>649</v>
      </c>
      <c r="B2148" s="24" t="s">
        <v>15</v>
      </c>
      <c r="C2148" s="25" t="s">
        <v>2112</v>
      </c>
      <c r="D2148" s="26">
        <v>5</v>
      </c>
      <c r="E2148" s="27">
        <v>0.0025000000000000001</v>
      </c>
      <c r="F2148" s="27">
        <v>0.00013800000000000002</v>
      </c>
      <c r="G2148" s="28">
        <f t="shared" si="33"/>
        <v>0.002362</v>
      </c>
    </row>
    <row r="2149" ht="33.75">
      <c r="A2149" s="23" t="s">
        <v>649</v>
      </c>
      <c r="B2149" s="24" t="s">
        <v>15</v>
      </c>
      <c r="C2149" s="25" t="s">
        <v>2113</v>
      </c>
      <c r="D2149" s="26">
        <v>5</v>
      </c>
      <c r="E2149" s="27">
        <v>0.02</v>
      </c>
      <c r="F2149" s="27">
        <v>0.001088</v>
      </c>
      <c r="G2149" s="28">
        <f t="shared" si="33"/>
        <v>0.018912000000000002</v>
      </c>
    </row>
    <row r="2150" ht="33.75">
      <c r="A2150" s="23" t="s">
        <v>649</v>
      </c>
      <c r="B2150" s="24" t="s">
        <v>15</v>
      </c>
      <c r="C2150" s="25" t="s">
        <v>2114</v>
      </c>
      <c r="D2150" s="26">
        <v>6</v>
      </c>
      <c r="E2150" s="27">
        <v>0.0012999999999999999</v>
      </c>
      <c r="F2150" s="27">
        <v>0.0014010000000000001</v>
      </c>
      <c r="G2150" s="28">
        <f t="shared" si="33"/>
        <v>-0.00010100000000000018</v>
      </c>
    </row>
    <row r="2151" ht="33.75">
      <c r="A2151" s="23" t="s">
        <v>649</v>
      </c>
      <c r="B2151" s="24" t="s">
        <v>15</v>
      </c>
      <c r="C2151" s="25" t="s">
        <v>2115</v>
      </c>
      <c r="D2151" s="26">
        <v>7</v>
      </c>
      <c r="E2151" s="27">
        <v>1.0000000000000001e-05</v>
      </c>
      <c r="F2151" s="27">
        <v>0</v>
      </c>
      <c r="G2151" s="28">
        <f t="shared" si="33"/>
        <v>1.0000000000000001e-05</v>
      </c>
    </row>
    <row r="2152" ht="33.75">
      <c r="A2152" s="23" t="s">
        <v>649</v>
      </c>
      <c r="B2152" s="24" t="s">
        <v>15</v>
      </c>
      <c r="C2152" s="25" t="s">
        <v>2116</v>
      </c>
      <c r="D2152" s="26">
        <v>7</v>
      </c>
      <c r="E2152" s="27">
        <v>0.0001</v>
      </c>
      <c r="F2152" s="27">
        <v>0</v>
      </c>
      <c r="G2152" s="28">
        <f t="shared" si="33"/>
        <v>0.0001</v>
      </c>
    </row>
    <row r="2153" ht="33.75">
      <c r="A2153" s="23" t="s">
        <v>649</v>
      </c>
      <c r="B2153" s="24" t="s">
        <v>15</v>
      </c>
      <c r="C2153" s="25" t="s">
        <v>2117</v>
      </c>
      <c r="D2153" s="26">
        <v>7</v>
      </c>
      <c r="E2153" s="27">
        <v>5.0000000000000002e-05</v>
      </c>
      <c r="F2153" s="27">
        <v>0</v>
      </c>
      <c r="G2153" s="28">
        <f t="shared" si="33"/>
        <v>5.0000000000000002e-05</v>
      </c>
    </row>
    <row r="2154" ht="33.75">
      <c r="A2154" s="23" t="s">
        <v>649</v>
      </c>
      <c r="B2154" s="24" t="s">
        <v>15</v>
      </c>
      <c r="C2154" s="25" t="s">
        <v>2118</v>
      </c>
      <c r="D2154" s="26">
        <v>6</v>
      </c>
      <c r="E2154" s="27">
        <v>0.00069999999999999999</v>
      </c>
      <c r="F2154" s="27">
        <v>3.0000000000000001e-06</v>
      </c>
      <c r="G2154" s="28">
        <f t="shared" si="33"/>
        <v>0.00069700000000000003</v>
      </c>
    </row>
    <row r="2155" ht="33.75">
      <c r="A2155" s="23" t="s">
        <v>649</v>
      </c>
      <c r="B2155" s="24" t="s">
        <v>15</v>
      </c>
      <c r="C2155" s="25" t="s">
        <v>2119</v>
      </c>
      <c r="D2155" s="26">
        <v>6</v>
      </c>
      <c r="E2155" s="27">
        <v>0.001</v>
      </c>
      <c r="F2155" s="27">
        <v>0.000426</v>
      </c>
      <c r="G2155" s="28">
        <f t="shared" si="33"/>
        <v>0.00057400000000000007</v>
      </c>
    </row>
    <row r="2156" ht="33.75">
      <c r="A2156" s="23" t="s">
        <v>649</v>
      </c>
      <c r="B2156" s="24" t="s">
        <v>15</v>
      </c>
      <c r="C2156" s="25" t="s">
        <v>2120</v>
      </c>
      <c r="D2156" s="26">
        <v>7</v>
      </c>
      <c r="E2156" s="27">
        <v>2.9999999999999997e-05</v>
      </c>
      <c r="F2156" s="27">
        <v>0</v>
      </c>
      <c r="G2156" s="28">
        <f t="shared" si="33"/>
        <v>2.9999999999999997e-05</v>
      </c>
    </row>
    <row r="2157" ht="33.75">
      <c r="A2157" s="23" t="s">
        <v>649</v>
      </c>
      <c r="B2157" s="24" t="s">
        <v>15</v>
      </c>
      <c r="C2157" s="25" t="s">
        <v>2121</v>
      </c>
      <c r="D2157" s="26">
        <v>6</v>
      </c>
      <c r="E2157" s="27">
        <v>0.00050000000000000001</v>
      </c>
      <c r="F2157" s="27">
        <v>0.00088500000000000004</v>
      </c>
      <c r="G2157" s="28">
        <f t="shared" si="33"/>
        <v>-0.00038500000000000003</v>
      </c>
    </row>
    <row r="2158" ht="56.25">
      <c r="A2158" s="23" t="s">
        <v>649</v>
      </c>
      <c r="B2158" s="24" t="s">
        <v>15</v>
      </c>
      <c r="C2158" s="25" t="s">
        <v>2122</v>
      </c>
      <c r="D2158" s="26">
        <v>6</v>
      </c>
      <c r="E2158" s="27">
        <v>0.00050000000000000001</v>
      </c>
      <c r="F2158" s="27">
        <v>2.0000000000000002e-05</v>
      </c>
      <c r="G2158" s="28">
        <f t="shared" si="33"/>
        <v>0.00048000000000000001</v>
      </c>
    </row>
    <row r="2159" ht="33.75">
      <c r="A2159" s="23" t="s">
        <v>649</v>
      </c>
      <c r="B2159" s="24" t="s">
        <v>15</v>
      </c>
      <c r="C2159" s="25" t="s">
        <v>2123</v>
      </c>
      <c r="D2159" s="26">
        <v>7</v>
      </c>
      <c r="E2159" s="27">
        <v>0.0001</v>
      </c>
      <c r="F2159" s="27">
        <v>0</v>
      </c>
      <c r="G2159" s="28">
        <f t="shared" si="33"/>
        <v>0.0001</v>
      </c>
    </row>
    <row r="2160" ht="33.75">
      <c r="A2160" s="23" t="s">
        <v>649</v>
      </c>
      <c r="B2160" s="24" t="s">
        <v>15</v>
      </c>
      <c r="C2160" s="25" t="s">
        <v>2124</v>
      </c>
      <c r="D2160" s="26">
        <v>8</v>
      </c>
      <c r="E2160" s="27">
        <v>5.0000000000000002e-05</v>
      </c>
      <c r="F2160" s="27">
        <v>5.7000000000000003e-05</v>
      </c>
      <c r="G2160" s="28">
        <f t="shared" si="33"/>
        <v>-7.0000000000000007e-06</v>
      </c>
    </row>
    <row r="2161" ht="33.75">
      <c r="A2161" s="23" t="s">
        <v>649</v>
      </c>
      <c r="B2161" s="24" t="s">
        <v>15</v>
      </c>
      <c r="C2161" s="25" t="s">
        <v>2125</v>
      </c>
      <c r="D2161" s="26">
        <v>7</v>
      </c>
      <c r="E2161" s="27">
        <v>0.0001</v>
      </c>
      <c r="F2161" s="27">
        <v>0</v>
      </c>
      <c r="G2161" s="28">
        <f t="shared" si="33"/>
        <v>0.0001</v>
      </c>
    </row>
    <row r="2162" ht="33.75">
      <c r="A2162" s="23" t="s">
        <v>649</v>
      </c>
      <c r="B2162" s="24" t="s">
        <v>15</v>
      </c>
      <c r="C2162" s="25" t="s">
        <v>2126</v>
      </c>
      <c r="D2162" s="26">
        <v>7</v>
      </c>
      <c r="E2162" s="27">
        <v>0.0001</v>
      </c>
      <c r="F2162" s="27">
        <v>0</v>
      </c>
      <c r="G2162" s="28">
        <f t="shared" si="33"/>
        <v>0.0001</v>
      </c>
    </row>
    <row r="2163" ht="33.75">
      <c r="A2163" s="23" t="s">
        <v>649</v>
      </c>
      <c r="B2163" s="24" t="s">
        <v>15</v>
      </c>
      <c r="C2163" s="25" t="s">
        <v>2127</v>
      </c>
      <c r="D2163" s="26">
        <v>7</v>
      </c>
      <c r="E2163" s="27">
        <v>0.00050000000000000001</v>
      </c>
      <c r="F2163" s="27">
        <v>0</v>
      </c>
      <c r="G2163" s="28">
        <f t="shared" si="33"/>
        <v>0.00050000000000000001</v>
      </c>
    </row>
    <row r="2164" ht="33.75">
      <c r="A2164" s="23" t="s">
        <v>649</v>
      </c>
      <c r="B2164" s="24" t="s">
        <v>15</v>
      </c>
      <c r="C2164" s="25" t="s">
        <v>2128</v>
      </c>
      <c r="D2164" s="26">
        <v>5</v>
      </c>
      <c r="E2164" s="27">
        <v>0.0080000000000000002</v>
      </c>
      <c r="F2164" s="27">
        <v>0.0016930000000000001</v>
      </c>
      <c r="G2164" s="28">
        <f t="shared" si="33"/>
        <v>0.0063070000000000001</v>
      </c>
    </row>
    <row r="2165" ht="33.75">
      <c r="A2165" s="23" t="s">
        <v>649</v>
      </c>
      <c r="B2165" s="24" t="s">
        <v>15</v>
      </c>
      <c r="C2165" s="25" t="s">
        <v>2129</v>
      </c>
      <c r="D2165" s="26">
        <v>7</v>
      </c>
      <c r="E2165" s="27">
        <v>5.0000000000000002e-05</v>
      </c>
      <c r="F2165" s="27">
        <v>0</v>
      </c>
      <c r="G2165" s="28">
        <f t="shared" si="33"/>
        <v>5.0000000000000002e-05</v>
      </c>
    </row>
    <row r="2166" ht="33.75">
      <c r="A2166" s="23" t="s">
        <v>649</v>
      </c>
      <c r="B2166" s="24" t="s">
        <v>15</v>
      </c>
      <c r="C2166" s="25" t="s">
        <v>2130</v>
      </c>
      <c r="D2166" s="26">
        <v>7</v>
      </c>
      <c r="E2166" s="27">
        <v>0.0001</v>
      </c>
      <c r="F2166" s="27">
        <v>0</v>
      </c>
      <c r="G2166" s="28">
        <f t="shared" si="33"/>
        <v>0.0001</v>
      </c>
    </row>
    <row r="2167" ht="45">
      <c r="A2167" s="23" t="s">
        <v>649</v>
      </c>
      <c r="B2167" s="24" t="s">
        <v>15</v>
      </c>
      <c r="C2167" s="25" t="s">
        <v>2131</v>
      </c>
      <c r="D2167" s="26">
        <v>7</v>
      </c>
      <c r="E2167" s="27">
        <v>0.00059999999999999995</v>
      </c>
      <c r="F2167" s="27">
        <v>0</v>
      </c>
      <c r="G2167" s="28">
        <f t="shared" si="33"/>
        <v>0.00059999999999999995</v>
      </c>
    </row>
    <row r="2168" ht="33.75">
      <c r="A2168" s="23" t="s">
        <v>649</v>
      </c>
      <c r="B2168" s="24" t="s">
        <v>15</v>
      </c>
      <c r="C2168" s="25" t="s">
        <v>2132</v>
      </c>
      <c r="D2168" s="26">
        <v>6</v>
      </c>
      <c r="E2168" s="27">
        <v>0.0001</v>
      </c>
      <c r="F2168" s="27">
        <v>4.9000000000000005e-05</v>
      </c>
      <c r="G2168" s="28">
        <f t="shared" si="33"/>
        <v>5.1e-05</v>
      </c>
    </row>
    <row r="2169" ht="33.75">
      <c r="A2169" s="23" t="s">
        <v>649</v>
      </c>
      <c r="B2169" s="24" t="s">
        <v>15</v>
      </c>
      <c r="C2169" s="25" t="s">
        <v>2133</v>
      </c>
      <c r="D2169" s="26">
        <v>7</v>
      </c>
      <c r="E2169" s="27">
        <v>0.0001</v>
      </c>
      <c r="F2169" s="27">
        <v>0</v>
      </c>
      <c r="G2169" s="28">
        <f t="shared" si="33"/>
        <v>0.0001</v>
      </c>
    </row>
    <row r="2170" ht="33.75">
      <c r="A2170" s="23" t="s">
        <v>649</v>
      </c>
      <c r="B2170" s="24" t="s">
        <v>15</v>
      </c>
      <c r="C2170" s="25" t="s">
        <v>2134</v>
      </c>
      <c r="D2170" s="26">
        <v>7</v>
      </c>
      <c r="E2170" s="27">
        <v>1.0000000000000001e-05</v>
      </c>
      <c r="F2170" s="27">
        <v>0</v>
      </c>
      <c r="G2170" s="28">
        <f t="shared" si="33"/>
        <v>1.0000000000000001e-05</v>
      </c>
    </row>
    <row r="2171" ht="33.75">
      <c r="A2171" s="23" t="s">
        <v>649</v>
      </c>
      <c r="B2171" s="24" t="s">
        <v>15</v>
      </c>
      <c r="C2171" s="25" t="s">
        <v>2135</v>
      </c>
      <c r="D2171" s="26">
        <v>7</v>
      </c>
      <c r="E2171" s="27">
        <v>1.0000000000000001e-05</v>
      </c>
      <c r="F2171" s="27">
        <v>0</v>
      </c>
      <c r="G2171" s="28">
        <f t="shared" si="33"/>
        <v>1.0000000000000001e-05</v>
      </c>
    </row>
    <row r="2172" ht="33.75">
      <c r="A2172" s="23" t="s">
        <v>649</v>
      </c>
      <c r="B2172" s="24" t="s">
        <v>15</v>
      </c>
      <c r="C2172" s="25" t="s">
        <v>2136</v>
      </c>
      <c r="D2172" s="26">
        <v>7</v>
      </c>
      <c r="E2172" s="27">
        <v>2.9999999999999997e-05</v>
      </c>
      <c r="F2172" s="27">
        <v>0</v>
      </c>
      <c r="G2172" s="28">
        <f t="shared" si="33"/>
        <v>2.9999999999999997e-05</v>
      </c>
    </row>
    <row r="2173" ht="33.75">
      <c r="A2173" s="23" t="s">
        <v>649</v>
      </c>
      <c r="B2173" s="24" t="s">
        <v>15</v>
      </c>
      <c r="C2173" s="25" t="s">
        <v>2137</v>
      </c>
      <c r="D2173" s="26">
        <v>7</v>
      </c>
      <c r="E2173" s="27">
        <v>1.0000000000000001e-05</v>
      </c>
      <c r="F2173" s="27">
        <v>0</v>
      </c>
      <c r="G2173" s="28">
        <f t="shared" si="33"/>
        <v>1.0000000000000001e-05</v>
      </c>
    </row>
    <row r="2174" ht="33.75">
      <c r="A2174" s="23" t="s">
        <v>649</v>
      </c>
      <c r="B2174" s="24" t="s">
        <v>15</v>
      </c>
      <c r="C2174" s="25" t="s">
        <v>2138</v>
      </c>
      <c r="D2174" s="26">
        <v>7</v>
      </c>
      <c r="E2174" s="27">
        <v>5.0000000000000002e-05</v>
      </c>
      <c r="F2174" s="27">
        <v>4.9000000000000005e-05</v>
      </c>
      <c r="G2174" s="28">
        <f t="shared" si="33"/>
        <v>9.999999999999972e-07</v>
      </c>
    </row>
    <row r="2175" ht="33.75">
      <c r="A2175" s="23" t="s">
        <v>649</v>
      </c>
      <c r="B2175" s="24" t="s">
        <v>15</v>
      </c>
      <c r="C2175" s="25" t="s">
        <v>2139</v>
      </c>
      <c r="D2175" s="26">
        <v>6</v>
      </c>
      <c r="E2175" s="27">
        <v>0.00050000000000000001</v>
      </c>
      <c r="F2175" s="27">
        <v>3.5000000000000004e-05</v>
      </c>
      <c r="G2175" s="28">
        <f t="shared" si="33"/>
        <v>0.00046500000000000003</v>
      </c>
    </row>
    <row r="2176" ht="33.75">
      <c r="A2176" s="23" t="s">
        <v>649</v>
      </c>
      <c r="B2176" s="24" t="s">
        <v>15</v>
      </c>
      <c r="C2176" s="25" t="s">
        <v>2140</v>
      </c>
      <c r="D2176" s="26">
        <v>7</v>
      </c>
      <c r="E2176" s="27">
        <v>0.0001</v>
      </c>
      <c r="F2176" s="27">
        <v>0</v>
      </c>
      <c r="G2176" s="28">
        <f t="shared" si="33"/>
        <v>0.0001</v>
      </c>
    </row>
    <row r="2177" ht="33.75">
      <c r="A2177" s="23" t="s">
        <v>649</v>
      </c>
      <c r="B2177" s="24" t="s">
        <v>15</v>
      </c>
      <c r="C2177" s="25" t="s">
        <v>2141</v>
      </c>
      <c r="D2177" s="26">
        <v>7</v>
      </c>
      <c r="E2177" s="27">
        <v>0.0001</v>
      </c>
      <c r="F2177" s="27">
        <v>0</v>
      </c>
      <c r="G2177" s="28">
        <f t="shared" si="33"/>
        <v>0.0001</v>
      </c>
    </row>
    <row r="2178" ht="33.75">
      <c r="A2178" s="23" t="s">
        <v>649</v>
      </c>
      <c r="B2178" s="24" t="s">
        <v>15</v>
      </c>
      <c r="C2178" s="25" t="s">
        <v>2142</v>
      </c>
      <c r="D2178" s="26">
        <v>7</v>
      </c>
      <c r="E2178" s="27">
        <v>0.00020000000000000001</v>
      </c>
      <c r="F2178" s="27">
        <v>0</v>
      </c>
      <c r="G2178" s="28">
        <f t="shared" si="33"/>
        <v>0.00020000000000000001</v>
      </c>
    </row>
    <row r="2179" ht="33.75">
      <c r="A2179" s="23" t="s">
        <v>649</v>
      </c>
      <c r="B2179" s="24" t="s">
        <v>15</v>
      </c>
      <c r="C2179" s="25" t="s">
        <v>2143</v>
      </c>
      <c r="D2179" s="26">
        <v>7</v>
      </c>
      <c r="E2179" s="27">
        <v>0.00017999999999999998</v>
      </c>
      <c r="F2179" s="27">
        <v>0</v>
      </c>
      <c r="G2179" s="28">
        <f t="shared" si="33"/>
        <v>0.00017999999999999998</v>
      </c>
    </row>
    <row r="2180" ht="33.75">
      <c r="A2180" s="23" t="s">
        <v>649</v>
      </c>
      <c r="B2180" s="24" t="s">
        <v>15</v>
      </c>
      <c r="C2180" s="25" t="s">
        <v>2144</v>
      </c>
      <c r="D2180" s="26">
        <v>7</v>
      </c>
      <c r="E2180" s="27">
        <v>5.0000000000000002e-05</v>
      </c>
      <c r="F2180" s="27">
        <v>0</v>
      </c>
      <c r="G2180" s="28">
        <f t="shared" si="33"/>
        <v>5.0000000000000002e-05</v>
      </c>
    </row>
    <row r="2181" ht="33.75">
      <c r="A2181" s="23" t="s">
        <v>649</v>
      </c>
      <c r="B2181" s="24" t="s">
        <v>15</v>
      </c>
      <c r="C2181" s="25" t="s">
        <v>2145</v>
      </c>
      <c r="D2181" s="26">
        <v>7</v>
      </c>
      <c r="E2181" s="27">
        <v>0.000103</v>
      </c>
      <c r="F2181" s="27">
        <v>6.7000000000000002e-05</v>
      </c>
      <c r="G2181" s="28">
        <f t="shared" si="33"/>
        <v>3.5999999999999994e-05</v>
      </c>
    </row>
    <row r="2182" ht="33.75">
      <c r="A2182" s="23" t="s">
        <v>649</v>
      </c>
      <c r="B2182" s="24" t="s">
        <v>15</v>
      </c>
      <c r="C2182" s="25" t="s">
        <v>2146</v>
      </c>
      <c r="D2182" s="26">
        <v>6</v>
      </c>
      <c r="E2182" s="27">
        <v>0.00050000000000000001</v>
      </c>
      <c r="F2182" s="27">
        <v>1.9000000000000001e-05</v>
      </c>
      <c r="G2182" s="28">
        <f t="shared" si="33"/>
        <v>0.00048099999999999998</v>
      </c>
    </row>
    <row r="2183" ht="33.75">
      <c r="A2183" s="23" t="s">
        <v>649</v>
      </c>
      <c r="B2183" s="24" t="s">
        <v>15</v>
      </c>
      <c r="C2183" s="25" t="s">
        <v>2147</v>
      </c>
      <c r="D2183" s="26">
        <v>7</v>
      </c>
      <c r="E2183" s="27">
        <v>0.0001</v>
      </c>
      <c r="F2183" s="27">
        <v>0</v>
      </c>
      <c r="G2183" s="28">
        <f t="shared" si="33"/>
        <v>0.0001</v>
      </c>
    </row>
    <row r="2184" ht="33.75">
      <c r="A2184" s="23" t="s">
        <v>649</v>
      </c>
      <c r="B2184" s="24" t="s">
        <v>15</v>
      </c>
      <c r="C2184" s="25" t="s">
        <v>2148</v>
      </c>
      <c r="D2184" s="26">
        <v>5</v>
      </c>
      <c r="E2184" s="27">
        <v>0.012999999999999999</v>
      </c>
      <c r="F2184" s="27">
        <v>0.001189</v>
      </c>
      <c r="G2184" s="28">
        <f t="shared" si="33"/>
        <v>0.011810999999999999</v>
      </c>
    </row>
    <row r="2185" ht="33.75">
      <c r="A2185" s="23" t="s">
        <v>649</v>
      </c>
      <c r="B2185" s="24" t="s">
        <v>15</v>
      </c>
      <c r="C2185" s="25" t="s">
        <v>2149</v>
      </c>
      <c r="D2185" s="26">
        <v>6</v>
      </c>
      <c r="E2185" s="27">
        <v>5.9999999999999995e-05</v>
      </c>
      <c r="F2185" s="27">
        <v>9.9999999999999995e-07</v>
      </c>
      <c r="G2185" s="28">
        <f t="shared" si="33"/>
        <v>5.8999999999999998e-05</v>
      </c>
    </row>
    <row r="2186" ht="33.75">
      <c r="A2186" s="23" t="s">
        <v>649</v>
      </c>
      <c r="B2186" s="24" t="s">
        <v>15</v>
      </c>
      <c r="C2186" s="25" t="s">
        <v>2150</v>
      </c>
      <c r="D2186" s="26">
        <v>6</v>
      </c>
      <c r="E2186" s="27">
        <v>1.0000000000000001e-05</v>
      </c>
      <c r="F2186" s="27">
        <v>1.0000000000000001e-05</v>
      </c>
      <c r="G2186" s="28">
        <f t="shared" si="33"/>
        <v>0</v>
      </c>
    </row>
    <row r="2187" ht="33.75">
      <c r="A2187" s="23" t="s">
        <v>649</v>
      </c>
      <c r="B2187" s="24" t="s">
        <v>15</v>
      </c>
      <c r="C2187" s="25" t="s">
        <v>2151</v>
      </c>
      <c r="D2187" s="26">
        <v>7</v>
      </c>
      <c r="E2187" s="27">
        <v>1.0000000000000001e-05</v>
      </c>
      <c r="F2187" s="27">
        <v>0</v>
      </c>
      <c r="G2187" s="28">
        <f t="shared" si="33"/>
        <v>1.0000000000000001e-05</v>
      </c>
    </row>
    <row r="2188" ht="33.75">
      <c r="A2188" s="23" t="s">
        <v>649</v>
      </c>
      <c r="B2188" s="24" t="s">
        <v>15</v>
      </c>
      <c r="C2188" s="25" t="s">
        <v>2152</v>
      </c>
      <c r="D2188" s="26">
        <v>7</v>
      </c>
      <c r="E2188" s="27">
        <v>5.0000000000000002e-05</v>
      </c>
      <c r="F2188" s="27">
        <v>0</v>
      </c>
      <c r="G2188" s="28">
        <f t="shared" si="33"/>
        <v>5.0000000000000002e-05</v>
      </c>
    </row>
    <row r="2189" ht="33.75">
      <c r="A2189" s="23" t="s">
        <v>649</v>
      </c>
      <c r="B2189" s="24" t="s">
        <v>15</v>
      </c>
      <c r="C2189" s="25" t="s">
        <v>2153</v>
      </c>
      <c r="D2189" s="26">
        <v>6</v>
      </c>
      <c r="E2189" s="27">
        <v>0.00014999999999999999</v>
      </c>
      <c r="F2189" s="27">
        <v>0.00050799999999999999</v>
      </c>
      <c r="G2189" s="28">
        <f t="shared" ref="G2189:G2252" si="34">E2189-F2189</f>
        <v>-0.00035800000000000003</v>
      </c>
    </row>
    <row r="2190" ht="33.75">
      <c r="A2190" s="23" t="s">
        <v>649</v>
      </c>
      <c r="B2190" s="24" t="s">
        <v>15</v>
      </c>
      <c r="C2190" s="25" t="s">
        <v>2154</v>
      </c>
      <c r="D2190" s="26">
        <v>7</v>
      </c>
      <c r="E2190" s="27">
        <v>0.00080000000000000004</v>
      </c>
      <c r="F2190" s="27">
        <v>0</v>
      </c>
      <c r="G2190" s="28">
        <f t="shared" si="34"/>
        <v>0.00080000000000000004</v>
      </c>
    </row>
    <row r="2191" ht="33.75">
      <c r="A2191" s="23" t="s">
        <v>649</v>
      </c>
      <c r="B2191" s="24" t="s">
        <v>15</v>
      </c>
      <c r="C2191" s="25" t="s">
        <v>2155</v>
      </c>
      <c r="D2191" s="26">
        <v>7</v>
      </c>
      <c r="E2191" s="27">
        <v>5.0000000000000004e-06</v>
      </c>
      <c r="F2191" s="27">
        <v>0</v>
      </c>
      <c r="G2191" s="28">
        <f t="shared" si="34"/>
        <v>5.0000000000000004e-06</v>
      </c>
    </row>
    <row r="2192" ht="33.75">
      <c r="A2192" s="23" t="s">
        <v>649</v>
      </c>
      <c r="B2192" s="24" t="s">
        <v>15</v>
      </c>
      <c r="C2192" s="25" t="s">
        <v>2156</v>
      </c>
      <c r="D2192" s="26">
        <v>7</v>
      </c>
      <c r="E2192" s="27">
        <v>1.0000000000000001e-05</v>
      </c>
      <c r="F2192" s="27">
        <v>0</v>
      </c>
      <c r="G2192" s="28">
        <f t="shared" si="34"/>
        <v>1.0000000000000001e-05</v>
      </c>
    </row>
    <row r="2193" ht="33.75">
      <c r="A2193" s="23" t="s">
        <v>649</v>
      </c>
      <c r="B2193" s="24" t="s">
        <v>15</v>
      </c>
      <c r="C2193" s="25" t="s">
        <v>2157</v>
      </c>
      <c r="D2193" s="26">
        <v>7</v>
      </c>
      <c r="E2193" s="27">
        <v>0.00044999999999999999</v>
      </c>
      <c r="F2193" s="27">
        <v>0</v>
      </c>
      <c r="G2193" s="28">
        <f t="shared" si="34"/>
        <v>0.00044999999999999999</v>
      </c>
    </row>
    <row r="2194" ht="33.75">
      <c r="A2194" s="23" t="s">
        <v>649</v>
      </c>
      <c r="B2194" s="24" t="s">
        <v>15</v>
      </c>
      <c r="C2194" s="25" t="s">
        <v>2158</v>
      </c>
      <c r="D2194" s="26">
        <v>6</v>
      </c>
      <c r="E2194" s="27">
        <v>0.0001</v>
      </c>
      <c r="F2194" s="27">
        <v>3.9999999999999998e-06</v>
      </c>
      <c r="G2194" s="28">
        <f t="shared" si="34"/>
        <v>9.6000000000000002e-05</v>
      </c>
    </row>
    <row r="2195" ht="33.75">
      <c r="A2195" s="23" t="s">
        <v>649</v>
      </c>
      <c r="B2195" s="24" t="s">
        <v>15</v>
      </c>
      <c r="C2195" s="25" t="s">
        <v>2159</v>
      </c>
      <c r="D2195" s="26">
        <v>6</v>
      </c>
      <c r="E2195" s="27">
        <v>0.002</v>
      </c>
      <c r="F2195" s="27">
        <v>0.0017549999999999998</v>
      </c>
      <c r="G2195" s="28">
        <f t="shared" si="34"/>
        <v>0.00024500000000000021</v>
      </c>
    </row>
    <row r="2196" ht="33.75">
      <c r="A2196" s="23" t="s">
        <v>649</v>
      </c>
      <c r="B2196" s="24" t="s">
        <v>15</v>
      </c>
      <c r="C2196" s="25" t="s">
        <v>2160</v>
      </c>
      <c r="D2196" s="26">
        <v>6</v>
      </c>
      <c r="E2196" s="27">
        <v>0.00080000000000000004</v>
      </c>
      <c r="F2196" s="27">
        <v>5.0000000000000004e-06</v>
      </c>
      <c r="G2196" s="28">
        <f t="shared" si="34"/>
        <v>0.00079500000000000003</v>
      </c>
    </row>
    <row r="2197" ht="33.75">
      <c r="A2197" s="23" t="s">
        <v>649</v>
      </c>
      <c r="B2197" s="24" t="s">
        <v>15</v>
      </c>
      <c r="C2197" s="25" t="s">
        <v>2161</v>
      </c>
      <c r="D2197" s="26">
        <v>7</v>
      </c>
      <c r="E2197" s="27">
        <v>5.0000000000000002e-05</v>
      </c>
      <c r="F2197" s="27">
        <v>0</v>
      </c>
      <c r="G2197" s="28">
        <f t="shared" si="34"/>
        <v>5.0000000000000002e-05</v>
      </c>
    </row>
    <row r="2198" ht="45">
      <c r="A2198" s="23" t="s">
        <v>649</v>
      </c>
      <c r="B2198" s="24" t="s">
        <v>15</v>
      </c>
      <c r="C2198" s="25" t="s">
        <v>2131</v>
      </c>
      <c r="D2198" s="26">
        <v>7</v>
      </c>
      <c r="E2198" s="27">
        <v>0.00050000000000000001</v>
      </c>
      <c r="F2198" s="27">
        <v>0</v>
      </c>
      <c r="G2198" s="28">
        <f t="shared" si="34"/>
        <v>0.00050000000000000001</v>
      </c>
    </row>
    <row r="2199" ht="33.75">
      <c r="A2199" s="23" t="s">
        <v>649</v>
      </c>
      <c r="B2199" s="24" t="s">
        <v>15</v>
      </c>
      <c r="C2199" s="25" t="s">
        <v>2162</v>
      </c>
      <c r="D2199" s="26">
        <v>7</v>
      </c>
      <c r="E2199" s="27">
        <v>0.00050000000000000001</v>
      </c>
      <c r="F2199" s="27">
        <v>0</v>
      </c>
      <c r="G2199" s="28">
        <f t="shared" si="34"/>
        <v>0.00050000000000000001</v>
      </c>
    </row>
    <row r="2200" ht="33.75">
      <c r="A2200" s="23" t="s">
        <v>649</v>
      </c>
      <c r="B2200" s="24" t="s">
        <v>15</v>
      </c>
      <c r="C2200" s="25" t="s">
        <v>2163</v>
      </c>
      <c r="D2200" s="26">
        <v>7</v>
      </c>
      <c r="E2200" s="27">
        <v>0.0001</v>
      </c>
      <c r="F2200" s="27">
        <v>0</v>
      </c>
      <c r="G2200" s="28">
        <f t="shared" si="34"/>
        <v>0.0001</v>
      </c>
    </row>
    <row r="2201" ht="33.75">
      <c r="A2201" s="23" t="s">
        <v>649</v>
      </c>
      <c r="B2201" s="24" t="s">
        <v>15</v>
      </c>
      <c r="C2201" s="25" t="s">
        <v>2164</v>
      </c>
      <c r="D2201" s="26">
        <v>7</v>
      </c>
      <c r="E2201" s="27">
        <v>0.0001</v>
      </c>
      <c r="F2201" s="27">
        <v>0</v>
      </c>
      <c r="G2201" s="28">
        <f t="shared" si="34"/>
        <v>0.0001</v>
      </c>
    </row>
    <row r="2202" ht="33.75">
      <c r="A2202" s="23" t="s">
        <v>649</v>
      </c>
      <c r="B2202" s="24" t="s">
        <v>15</v>
      </c>
      <c r="C2202" s="25" t="s">
        <v>2165</v>
      </c>
      <c r="D2202" s="26">
        <v>7</v>
      </c>
      <c r="E2202" s="27">
        <v>0.00014999999999999999</v>
      </c>
      <c r="F2202" s="27">
        <v>0</v>
      </c>
      <c r="G2202" s="28">
        <f t="shared" si="34"/>
        <v>0.00014999999999999999</v>
      </c>
    </row>
    <row r="2203" ht="33.75">
      <c r="A2203" s="23" t="s">
        <v>649</v>
      </c>
      <c r="B2203" s="24" t="s">
        <v>15</v>
      </c>
      <c r="C2203" s="25" t="s">
        <v>2166</v>
      </c>
      <c r="D2203" s="26">
        <v>6</v>
      </c>
      <c r="E2203" s="27">
        <v>5.0000000000000002e-05</v>
      </c>
      <c r="F2203" s="27">
        <v>1.2999999999999999e-05</v>
      </c>
      <c r="G2203" s="28">
        <f t="shared" si="34"/>
        <v>3.7000000000000005e-05</v>
      </c>
    </row>
    <row r="2204" ht="33.75">
      <c r="A2204" s="23" t="s">
        <v>649</v>
      </c>
      <c r="B2204" s="24" t="s">
        <v>15</v>
      </c>
      <c r="C2204" s="25" t="s">
        <v>2167</v>
      </c>
      <c r="D2204" s="26">
        <v>7</v>
      </c>
      <c r="E2204" s="27">
        <v>0.001</v>
      </c>
      <c r="F2204" s="27">
        <v>0</v>
      </c>
      <c r="G2204" s="28">
        <f t="shared" si="34"/>
        <v>0.001</v>
      </c>
    </row>
    <row r="2205" ht="33.75">
      <c r="A2205" s="23" t="s">
        <v>649</v>
      </c>
      <c r="B2205" s="24" t="s">
        <v>15</v>
      </c>
      <c r="C2205" s="25" t="s">
        <v>2168</v>
      </c>
      <c r="D2205" s="26">
        <v>7</v>
      </c>
      <c r="E2205" s="27">
        <v>8.9999999999999992e-05</v>
      </c>
      <c r="F2205" s="27">
        <v>0</v>
      </c>
      <c r="G2205" s="28">
        <f t="shared" si="34"/>
        <v>8.9999999999999992e-05</v>
      </c>
    </row>
    <row r="2206" ht="33.75">
      <c r="A2206" s="23" t="s">
        <v>649</v>
      </c>
      <c r="B2206" s="24" t="s">
        <v>15</v>
      </c>
      <c r="C2206" s="25" t="s">
        <v>2169</v>
      </c>
      <c r="D2206" s="26">
        <v>6</v>
      </c>
      <c r="E2206" s="27">
        <v>0.00047999999999999996</v>
      </c>
      <c r="F2206" s="27">
        <v>0.00022100000000000001</v>
      </c>
      <c r="G2206" s="28">
        <f t="shared" si="34"/>
        <v>0.00025899999999999995</v>
      </c>
    </row>
    <row r="2207" ht="33.75">
      <c r="A2207" s="23" t="s">
        <v>649</v>
      </c>
      <c r="B2207" s="24" t="s">
        <v>15</v>
      </c>
      <c r="C2207" s="25" t="s">
        <v>2170</v>
      </c>
      <c r="D2207" s="26">
        <v>7</v>
      </c>
      <c r="E2207" s="27">
        <v>1.0000000000000001e-05</v>
      </c>
      <c r="F2207" s="27">
        <v>1.1e-05</v>
      </c>
      <c r="G2207" s="28">
        <f t="shared" si="34"/>
        <v>-9.999999999999989e-07</v>
      </c>
    </row>
    <row r="2208" ht="33.75">
      <c r="A2208" s="23" t="s">
        <v>649</v>
      </c>
      <c r="B2208" s="24" t="s">
        <v>15</v>
      </c>
      <c r="C2208" s="25" t="s">
        <v>2171</v>
      </c>
      <c r="D2208" s="26">
        <v>5</v>
      </c>
      <c r="E2208" s="27">
        <v>0.070190000000000002</v>
      </c>
      <c r="F2208" s="27">
        <v>9.9999999999999995e-07</v>
      </c>
      <c r="G2208" s="28">
        <f t="shared" si="34"/>
        <v>0.070189000000000001</v>
      </c>
    </row>
    <row r="2209" ht="33.75">
      <c r="A2209" s="23" t="s">
        <v>649</v>
      </c>
      <c r="B2209" s="24" t="s">
        <v>15</v>
      </c>
      <c r="C2209" s="25" t="s">
        <v>2172</v>
      </c>
      <c r="D2209" s="26">
        <v>6</v>
      </c>
      <c r="E2209" s="27">
        <v>0.001</v>
      </c>
      <c r="F2209" s="27">
        <v>0.00017999999999999998</v>
      </c>
      <c r="G2209" s="28">
        <f t="shared" si="34"/>
        <v>0.00081999999999999998</v>
      </c>
    </row>
    <row r="2210" ht="33.75">
      <c r="A2210" s="23" t="s">
        <v>649</v>
      </c>
      <c r="B2210" s="24" t="s">
        <v>15</v>
      </c>
      <c r="C2210" s="25" t="s">
        <v>2173</v>
      </c>
      <c r="D2210" s="26">
        <v>7</v>
      </c>
      <c r="E2210" s="27">
        <v>0.0001</v>
      </c>
      <c r="F2210" s="27">
        <v>0.00014099999999999998</v>
      </c>
      <c r="G2210" s="28">
        <f t="shared" si="34"/>
        <v>-4.099999999999998e-05</v>
      </c>
    </row>
    <row r="2211" ht="33.75">
      <c r="A2211" s="23" t="s">
        <v>649</v>
      </c>
      <c r="B2211" s="24" t="s">
        <v>15</v>
      </c>
      <c r="C2211" s="25" t="s">
        <v>2174</v>
      </c>
      <c r="D2211" s="26">
        <v>6</v>
      </c>
      <c r="E2211" s="27">
        <v>0.00020000000000000001</v>
      </c>
      <c r="F2211" s="27">
        <v>1.9000000000000001e-05</v>
      </c>
      <c r="G2211" s="28">
        <f t="shared" si="34"/>
        <v>0.00018100000000000001</v>
      </c>
    </row>
    <row r="2212" ht="33.75">
      <c r="A2212" s="23" t="s">
        <v>649</v>
      </c>
      <c r="B2212" s="24" t="s">
        <v>15</v>
      </c>
      <c r="C2212" s="25" t="s">
        <v>2175</v>
      </c>
      <c r="D2212" s="26">
        <v>7</v>
      </c>
      <c r="E2212" s="27">
        <v>0.00020000000000000001</v>
      </c>
      <c r="F2212" s="27">
        <v>1.4e-05</v>
      </c>
      <c r="G2212" s="28">
        <f t="shared" si="34"/>
        <v>0.00018600000000000002</v>
      </c>
    </row>
    <row r="2213" ht="33.75">
      <c r="A2213" s="23" t="s">
        <v>649</v>
      </c>
      <c r="B2213" s="24" t="s">
        <v>15</v>
      </c>
      <c r="C2213" s="25" t="s">
        <v>2176</v>
      </c>
      <c r="D2213" s="26">
        <v>7</v>
      </c>
      <c r="E2213" s="27">
        <v>0.00014999999999999999</v>
      </c>
      <c r="F2213" s="27">
        <v>0</v>
      </c>
      <c r="G2213" s="28">
        <f t="shared" si="34"/>
        <v>0.00014999999999999999</v>
      </c>
    </row>
    <row r="2214" ht="67.5">
      <c r="A2214" s="23" t="s">
        <v>649</v>
      </c>
      <c r="B2214" s="24" t="s">
        <v>15</v>
      </c>
      <c r="C2214" s="25" t="s">
        <v>2177</v>
      </c>
      <c r="D2214" s="26">
        <v>3</v>
      </c>
      <c r="E2214" s="27">
        <v>0</v>
      </c>
      <c r="F2214" s="27">
        <v>0.18280000000000002</v>
      </c>
      <c r="G2214" s="28">
        <f t="shared" si="34"/>
        <v>-0.18280000000000002</v>
      </c>
    </row>
    <row r="2215" ht="33.75">
      <c r="A2215" s="23" t="s">
        <v>649</v>
      </c>
      <c r="B2215" s="24" t="s">
        <v>15</v>
      </c>
      <c r="C2215" s="25" t="s">
        <v>2178</v>
      </c>
      <c r="D2215" s="26">
        <v>6</v>
      </c>
      <c r="E2215" s="27">
        <v>0.0001</v>
      </c>
      <c r="F2215" s="27">
        <v>5.3000000000000001e-05</v>
      </c>
      <c r="G2215" s="28">
        <f t="shared" si="34"/>
        <v>4.7000000000000004e-05</v>
      </c>
    </row>
    <row r="2216" ht="67.5">
      <c r="A2216" s="23" t="s">
        <v>649</v>
      </c>
      <c r="B2216" s="24" t="s">
        <v>15</v>
      </c>
      <c r="C2216" s="25" t="s">
        <v>2179</v>
      </c>
      <c r="D2216" s="26">
        <v>8</v>
      </c>
      <c r="E2216" s="27">
        <v>0.753</v>
      </c>
      <c r="F2216" s="27">
        <v>0.86049199999999992</v>
      </c>
      <c r="G2216" s="28">
        <f t="shared" si="34"/>
        <v>-0.10749199999999992</v>
      </c>
    </row>
    <row r="2217" ht="33.75">
      <c r="A2217" s="23" t="s">
        <v>649</v>
      </c>
      <c r="B2217" s="24" t="s">
        <v>15</v>
      </c>
      <c r="C2217" s="25" t="s">
        <v>2180</v>
      </c>
      <c r="D2217" s="26">
        <v>7</v>
      </c>
      <c r="E2217" s="27">
        <v>0.00014999999999999999</v>
      </c>
      <c r="F2217" s="27">
        <v>0</v>
      </c>
      <c r="G2217" s="28">
        <f t="shared" si="34"/>
        <v>0.00014999999999999999</v>
      </c>
    </row>
    <row r="2218" ht="33.75">
      <c r="A2218" s="23" t="s">
        <v>649</v>
      </c>
      <c r="B2218" s="24" t="s">
        <v>15</v>
      </c>
      <c r="C2218" s="25" t="s">
        <v>2181</v>
      </c>
      <c r="D2218" s="26">
        <v>6</v>
      </c>
      <c r="E2218" s="27">
        <v>0.00033</v>
      </c>
      <c r="F2218" s="27">
        <v>0.00020999999999999998</v>
      </c>
      <c r="G2218" s="28">
        <f t="shared" si="34"/>
        <v>0.00012000000000000002</v>
      </c>
    </row>
    <row r="2219" ht="33.75">
      <c r="A2219" s="23" t="s">
        <v>649</v>
      </c>
      <c r="B2219" s="24" t="s">
        <v>15</v>
      </c>
      <c r="C2219" s="25" t="s">
        <v>2182</v>
      </c>
      <c r="D2219" s="26">
        <v>5</v>
      </c>
      <c r="E2219" s="27">
        <v>0.050000000000000003</v>
      </c>
      <c r="F2219" s="27">
        <v>0.023619000000000001</v>
      </c>
      <c r="G2219" s="28">
        <f t="shared" si="34"/>
        <v>0.026381000000000002</v>
      </c>
    </row>
    <row r="2220" ht="33.75">
      <c r="A2220" s="23" t="s">
        <v>649</v>
      </c>
      <c r="B2220" s="24" t="s">
        <v>15</v>
      </c>
      <c r="C2220" s="25" t="s">
        <v>2183</v>
      </c>
      <c r="D2220" s="26">
        <v>7</v>
      </c>
      <c r="E2220" s="27">
        <v>2.0000000000000002e-05</v>
      </c>
      <c r="F2220" s="27">
        <v>0</v>
      </c>
      <c r="G2220" s="28">
        <f t="shared" si="34"/>
        <v>2.0000000000000002e-05</v>
      </c>
    </row>
    <row r="2221" ht="33.75">
      <c r="A2221" s="23" t="s">
        <v>649</v>
      </c>
      <c r="B2221" s="24" t="s">
        <v>15</v>
      </c>
      <c r="C2221" s="25" t="s">
        <v>2184</v>
      </c>
      <c r="D2221" s="26">
        <v>7</v>
      </c>
      <c r="E2221" s="27">
        <v>2.0000000000000002e-05</v>
      </c>
      <c r="F2221" s="27">
        <v>0</v>
      </c>
      <c r="G2221" s="28">
        <f t="shared" si="34"/>
        <v>2.0000000000000002e-05</v>
      </c>
    </row>
    <row r="2222" ht="33.75">
      <c r="A2222" s="23" t="s">
        <v>649</v>
      </c>
      <c r="B2222" s="24" t="s">
        <v>15</v>
      </c>
      <c r="C2222" s="25" t="s">
        <v>2185</v>
      </c>
      <c r="D2222" s="26">
        <v>7</v>
      </c>
      <c r="E2222" s="27">
        <v>5.0000000000000002e-05</v>
      </c>
      <c r="F2222" s="27">
        <v>3.3000000000000003e-05</v>
      </c>
      <c r="G2222" s="28">
        <f t="shared" si="34"/>
        <v>1.7e-05</v>
      </c>
    </row>
    <row r="2223" ht="33.75">
      <c r="A2223" s="23" t="s">
        <v>649</v>
      </c>
      <c r="B2223" s="24" t="s">
        <v>15</v>
      </c>
      <c r="C2223" s="25" t="s">
        <v>2186</v>
      </c>
      <c r="D2223" s="26">
        <v>6</v>
      </c>
      <c r="E2223" s="27">
        <v>0.0050000000000000001</v>
      </c>
      <c r="F2223" s="27">
        <v>0.0010220000000000001</v>
      </c>
      <c r="G2223" s="28">
        <f t="shared" si="34"/>
        <v>0.0039779999999999998</v>
      </c>
    </row>
    <row r="2224" ht="33.75">
      <c r="A2224" s="23" t="s">
        <v>649</v>
      </c>
      <c r="B2224" s="24" t="s">
        <v>15</v>
      </c>
      <c r="C2224" s="25" t="s">
        <v>2187</v>
      </c>
      <c r="D2224" s="26">
        <v>6</v>
      </c>
      <c r="E2224" s="27">
        <v>0.0011999999999999999</v>
      </c>
      <c r="F2224" s="27">
        <v>0.00016000000000000001</v>
      </c>
      <c r="G2224" s="28">
        <f t="shared" si="34"/>
        <v>0.0010399999999999999</v>
      </c>
    </row>
    <row r="2225" ht="33.75">
      <c r="A2225" s="23" t="s">
        <v>649</v>
      </c>
      <c r="B2225" s="24" t="s">
        <v>15</v>
      </c>
      <c r="C2225" s="25" t="s">
        <v>2188</v>
      </c>
      <c r="D2225" s="26">
        <v>7</v>
      </c>
      <c r="E2225" s="27">
        <v>0.0001</v>
      </c>
      <c r="F2225" s="27">
        <v>0</v>
      </c>
      <c r="G2225" s="28">
        <f t="shared" si="34"/>
        <v>0.0001</v>
      </c>
    </row>
    <row r="2226" ht="33.75">
      <c r="A2226" s="23" t="s">
        <v>649</v>
      </c>
      <c r="B2226" s="24" t="s">
        <v>15</v>
      </c>
      <c r="C2226" s="25" t="s">
        <v>2189</v>
      </c>
      <c r="D2226" s="26">
        <v>6</v>
      </c>
      <c r="E2226" s="27">
        <v>0.00020000000000000001</v>
      </c>
      <c r="F2226" s="27">
        <v>5.1e-05</v>
      </c>
      <c r="G2226" s="28">
        <f t="shared" si="34"/>
        <v>0.00014900000000000002</v>
      </c>
    </row>
    <row r="2227" ht="33.75">
      <c r="A2227" s="23" t="s">
        <v>649</v>
      </c>
      <c r="B2227" s="24" t="s">
        <v>15</v>
      </c>
      <c r="C2227" s="25" t="s">
        <v>2190</v>
      </c>
      <c r="D2227" s="26">
        <v>7</v>
      </c>
      <c r="E2227" s="27">
        <v>5.0000000000000002e-05</v>
      </c>
      <c r="F2227" s="27">
        <v>0</v>
      </c>
      <c r="G2227" s="28">
        <f t="shared" si="34"/>
        <v>5.0000000000000002e-05</v>
      </c>
    </row>
    <row r="2228" ht="33.75">
      <c r="A2228" s="23" t="s">
        <v>649</v>
      </c>
      <c r="B2228" s="24" t="s">
        <v>15</v>
      </c>
      <c r="C2228" s="25" t="s">
        <v>2191</v>
      </c>
      <c r="D2228" s="26">
        <v>6</v>
      </c>
      <c r="E2228" s="27">
        <v>0.00020000000000000001</v>
      </c>
      <c r="F2228" s="27">
        <v>3.5000000000000004e-05</v>
      </c>
      <c r="G2228" s="28">
        <f t="shared" si="34"/>
        <v>0.000165</v>
      </c>
    </row>
    <row r="2229" ht="33.75">
      <c r="A2229" s="23" t="s">
        <v>649</v>
      </c>
      <c r="B2229" s="24" t="s">
        <v>15</v>
      </c>
      <c r="C2229" s="25" t="s">
        <v>2192</v>
      </c>
      <c r="D2229" s="26">
        <v>7</v>
      </c>
      <c r="E2229" s="27">
        <v>0.0001</v>
      </c>
      <c r="F2229" s="27">
        <v>0</v>
      </c>
      <c r="G2229" s="28">
        <f t="shared" si="34"/>
        <v>0.0001</v>
      </c>
    </row>
    <row r="2230" ht="33.75">
      <c r="A2230" s="23" t="s">
        <v>649</v>
      </c>
      <c r="B2230" s="24" t="s">
        <v>15</v>
      </c>
      <c r="C2230" s="25" t="s">
        <v>2193</v>
      </c>
      <c r="D2230" s="26">
        <v>7</v>
      </c>
      <c r="E2230" s="27">
        <v>0.0001</v>
      </c>
      <c r="F2230" s="27">
        <v>0</v>
      </c>
      <c r="G2230" s="28">
        <f t="shared" si="34"/>
        <v>0.0001</v>
      </c>
    </row>
    <row r="2231" ht="33.75">
      <c r="A2231" s="23" t="s">
        <v>649</v>
      </c>
      <c r="B2231" s="24" t="s">
        <v>15</v>
      </c>
      <c r="C2231" s="25" t="s">
        <v>2194</v>
      </c>
      <c r="D2231" s="26">
        <v>7</v>
      </c>
      <c r="E2231" s="27">
        <v>0.0001</v>
      </c>
      <c r="F2231" s="27">
        <v>0</v>
      </c>
      <c r="G2231" s="28">
        <f t="shared" si="34"/>
        <v>0.0001</v>
      </c>
    </row>
    <row r="2232" ht="33.75">
      <c r="A2232" s="23" t="s">
        <v>649</v>
      </c>
      <c r="B2232" s="24" t="s">
        <v>15</v>
      </c>
      <c r="C2232" s="25" t="s">
        <v>2195</v>
      </c>
      <c r="D2232" s="26">
        <v>7</v>
      </c>
      <c r="E2232" s="27">
        <v>5.0000000000000002e-05</v>
      </c>
      <c r="F2232" s="27">
        <v>0</v>
      </c>
      <c r="G2232" s="28">
        <f t="shared" si="34"/>
        <v>5.0000000000000002e-05</v>
      </c>
    </row>
    <row r="2233" ht="33.75">
      <c r="A2233" s="23" t="s">
        <v>649</v>
      </c>
      <c r="B2233" s="24" t="s">
        <v>15</v>
      </c>
      <c r="C2233" s="25" t="s">
        <v>2196</v>
      </c>
      <c r="D2233" s="26">
        <v>7</v>
      </c>
      <c r="E2233" s="27">
        <v>1.0000000000000001e-05</v>
      </c>
      <c r="F2233" s="27">
        <v>0</v>
      </c>
      <c r="G2233" s="28">
        <f t="shared" si="34"/>
        <v>1.0000000000000001e-05</v>
      </c>
    </row>
    <row r="2234" ht="33.75">
      <c r="A2234" s="23" t="s">
        <v>649</v>
      </c>
      <c r="B2234" s="24" t="s">
        <v>15</v>
      </c>
      <c r="C2234" s="25" t="s">
        <v>2197</v>
      </c>
      <c r="D2234" s="26">
        <v>7</v>
      </c>
      <c r="E2234" s="27">
        <v>0.0001</v>
      </c>
      <c r="F2234" s="27">
        <v>0</v>
      </c>
      <c r="G2234" s="28">
        <f t="shared" si="34"/>
        <v>0.0001</v>
      </c>
    </row>
    <row r="2235" ht="33.75">
      <c r="A2235" s="23" t="s">
        <v>649</v>
      </c>
      <c r="B2235" s="24" t="s">
        <v>15</v>
      </c>
      <c r="C2235" s="25" t="s">
        <v>2198</v>
      </c>
      <c r="D2235" s="26">
        <v>7</v>
      </c>
      <c r="E2235" s="27">
        <v>0.00050000000000000001</v>
      </c>
      <c r="F2235" s="27">
        <v>0</v>
      </c>
      <c r="G2235" s="28">
        <f t="shared" si="34"/>
        <v>0.00050000000000000001</v>
      </c>
    </row>
    <row r="2236" ht="33.75">
      <c r="A2236" s="23" t="s">
        <v>649</v>
      </c>
      <c r="B2236" s="24" t="s">
        <v>15</v>
      </c>
      <c r="C2236" s="25" t="s">
        <v>2199</v>
      </c>
      <c r="D2236" s="26">
        <v>7</v>
      </c>
      <c r="E2236" s="27">
        <v>5.0000000000000002e-05</v>
      </c>
      <c r="F2236" s="27">
        <v>0</v>
      </c>
      <c r="G2236" s="28">
        <f t="shared" si="34"/>
        <v>5.0000000000000002e-05</v>
      </c>
    </row>
    <row r="2237" ht="33.75">
      <c r="A2237" s="23" t="s">
        <v>649</v>
      </c>
      <c r="B2237" s="24" t="s">
        <v>15</v>
      </c>
      <c r="C2237" s="25" t="s">
        <v>2200</v>
      </c>
      <c r="D2237" s="26">
        <v>7</v>
      </c>
      <c r="E2237" s="27">
        <v>0.0001</v>
      </c>
      <c r="F2237" s="27">
        <v>0</v>
      </c>
      <c r="G2237" s="28">
        <f t="shared" si="34"/>
        <v>0.0001</v>
      </c>
    </row>
    <row r="2238" ht="33.75">
      <c r="A2238" s="23" t="s">
        <v>649</v>
      </c>
      <c r="B2238" s="24" t="s">
        <v>15</v>
      </c>
      <c r="C2238" s="25" t="s">
        <v>2201</v>
      </c>
      <c r="D2238" s="26">
        <v>7</v>
      </c>
      <c r="E2238" s="27">
        <v>1.0000000000000001e-05</v>
      </c>
      <c r="F2238" s="27">
        <v>0</v>
      </c>
      <c r="G2238" s="28">
        <f t="shared" si="34"/>
        <v>1.0000000000000001e-05</v>
      </c>
    </row>
    <row r="2239" ht="33.75">
      <c r="A2239" s="23" t="s">
        <v>649</v>
      </c>
      <c r="B2239" s="24" t="s">
        <v>15</v>
      </c>
      <c r="C2239" s="25" t="s">
        <v>2202</v>
      </c>
      <c r="D2239" s="26">
        <v>7</v>
      </c>
      <c r="E2239" s="27">
        <v>0.00040000000000000002</v>
      </c>
      <c r="F2239" s="27">
        <v>0</v>
      </c>
      <c r="G2239" s="28">
        <f t="shared" si="34"/>
        <v>0.00040000000000000002</v>
      </c>
    </row>
    <row r="2240" ht="33.75">
      <c r="A2240" s="23" t="s">
        <v>649</v>
      </c>
      <c r="B2240" s="24" t="s">
        <v>15</v>
      </c>
      <c r="C2240" s="25" t="s">
        <v>2165</v>
      </c>
      <c r="D2240" s="26">
        <v>7</v>
      </c>
      <c r="E2240" s="27">
        <v>5.0000000000000002e-05</v>
      </c>
      <c r="F2240" s="27">
        <v>0</v>
      </c>
      <c r="G2240" s="28">
        <f t="shared" si="34"/>
        <v>5.0000000000000002e-05</v>
      </c>
    </row>
    <row r="2241" ht="33.75">
      <c r="A2241" s="23" t="s">
        <v>649</v>
      </c>
      <c r="B2241" s="24" t="s">
        <v>15</v>
      </c>
      <c r="C2241" s="25" t="s">
        <v>2203</v>
      </c>
      <c r="D2241" s="26">
        <v>7</v>
      </c>
      <c r="E2241" s="27">
        <v>5.0000000000000002e-05</v>
      </c>
      <c r="F2241" s="27">
        <v>0</v>
      </c>
      <c r="G2241" s="28">
        <f t="shared" si="34"/>
        <v>5.0000000000000002e-05</v>
      </c>
    </row>
    <row r="2242" ht="33.75">
      <c r="A2242" s="23" t="s">
        <v>649</v>
      </c>
      <c r="B2242" s="24" t="s">
        <v>15</v>
      </c>
      <c r="C2242" s="25" t="s">
        <v>2204</v>
      </c>
      <c r="D2242" s="26">
        <v>6</v>
      </c>
      <c r="E2242" s="27">
        <v>0.029999999999999999</v>
      </c>
      <c r="F2242" s="27">
        <v>0</v>
      </c>
      <c r="G2242" s="28">
        <f t="shared" si="34"/>
        <v>0.029999999999999999</v>
      </c>
    </row>
    <row r="2243" ht="67.5">
      <c r="A2243" s="23" t="s">
        <v>649</v>
      </c>
      <c r="B2243" s="24" t="s">
        <v>15</v>
      </c>
      <c r="C2243" s="25" t="s">
        <v>2205</v>
      </c>
      <c r="D2243" s="26">
        <v>7</v>
      </c>
      <c r="E2243" s="27">
        <v>5.0000000000000002e-05</v>
      </c>
      <c r="F2243" s="27">
        <v>0</v>
      </c>
      <c r="G2243" s="28">
        <f t="shared" si="34"/>
        <v>5.0000000000000002e-05</v>
      </c>
    </row>
    <row r="2244" ht="33.75">
      <c r="A2244" s="23" t="s">
        <v>649</v>
      </c>
      <c r="B2244" s="24" t="s">
        <v>15</v>
      </c>
      <c r="C2244" s="25" t="s">
        <v>2206</v>
      </c>
      <c r="D2244" s="26">
        <v>7</v>
      </c>
      <c r="E2244" s="27">
        <v>7.4999999999999993e-05</v>
      </c>
      <c r="F2244" s="27">
        <v>0</v>
      </c>
      <c r="G2244" s="28">
        <f t="shared" si="34"/>
        <v>7.4999999999999993e-05</v>
      </c>
    </row>
    <row r="2245" ht="33.75">
      <c r="A2245" s="23" t="s">
        <v>649</v>
      </c>
      <c r="B2245" s="24" t="s">
        <v>15</v>
      </c>
      <c r="C2245" s="25" t="s">
        <v>2207</v>
      </c>
      <c r="D2245" s="26">
        <v>7</v>
      </c>
      <c r="E2245" s="27">
        <v>0.00020000000000000001</v>
      </c>
      <c r="F2245" s="27">
        <v>0</v>
      </c>
      <c r="G2245" s="28">
        <f t="shared" si="34"/>
        <v>0.00020000000000000001</v>
      </c>
    </row>
    <row r="2246" ht="33.75">
      <c r="A2246" s="23" t="s">
        <v>649</v>
      </c>
      <c r="B2246" s="24" t="s">
        <v>15</v>
      </c>
      <c r="C2246" s="25" t="s">
        <v>2208</v>
      </c>
      <c r="D2246" s="26">
        <v>7</v>
      </c>
      <c r="E2246" s="27">
        <v>0.0001</v>
      </c>
      <c r="F2246" s="27">
        <v>0</v>
      </c>
      <c r="G2246" s="28">
        <f t="shared" si="34"/>
        <v>0.0001</v>
      </c>
    </row>
    <row r="2247" ht="33.75">
      <c r="A2247" s="23" t="s">
        <v>649</v>
      </c>
      <c r="B2247" s="24" t="s">
        <v>15</v>
      </c>
      <c r="C2247" s="25" t="s">
        <v>2209</v>
      </c>
      <c r="D2247" s="26">
        <v>8</v>
      </c>
      <c r="E2247" s="27">
        <v>0.0001</v>
      </c>
      <c r="F2247" s="27">
        <v>7.9999999999999996e-06</v>
      </c>
      <c r="G2247" s="28">
        <f t="shared" si="34"/>
        <v>9.2e-05</v>
      </c>
    </row>
    <row r="2248" ht="33.75">
      <c r="A2248" s="23" t="s">
        <v>649</v>
      </c>
      <c r="B2248" s="24" t="s">
        <v>15</v>
      </c>
      <c r="C2248" s="25" t="s">
        <v>2210</v>
      </c>
      <c r="D2248" s="26">
        <v>7</v>
      </c>
      <c r="E2248" s="27">
        <v>0.0001</v>
      </c>
      <c r="F2248" s="27">
        <v>0</v>
      </c>
      <c r="G2248" s="28">
        <f t="shared" si="34"/>
        <v>0.0001</v>
      </c>
    </row>
    <row r="2249" ht="33.75">
      <c r="A2249" s="23" t="s">
        <v>649</v>
      </c>
      <c r="B2249" s="24" t="s">
        <v>15</v>
      </c>
      <c r="C2249" s="25" t="s">
        <v>2211</v>
      </c>
      <c r="D2249" s="26">
        <v>7</v>
      </c>
      <c r="E2249" s="27">
        <v>0.0001</v>
      </c>
      <c r="F2249" s="27">
        <v>0</v>
      </c>
      <c r="G2249" s="28">
        <f t="shared" si="34"/>
        <v>0.0001</v>
      </c>
    </row>
    <row r="2250" ht="33.75">
      <c r="A2250" s="23" t="s">
        <v>649</v>
      </c>
      <c r="B2250" s="24" t="s">
        <v>15</v>
      </c>
      <c r="C2250" s="25" t="s">
        <v>2212</v>
      </c>
      <c r="D2250" s="26">
        <v>7</v>
      </c>
      <c r="E2250" s="27">
        <v>2.0000000000000002e-05</v>
      </c>
      <c r="F2250" s="27">
        <v>0</v>
      </c>
      <c r="G2250" s="28">
        <f t="shared" si="34"/>
        <v>2.0000000000000002e-05</v>
      </c>
    </row>
    <row r="2251" ht="33.75">
      <c r="A2251" s="23" t="s">
        <v>649</v>
      </c>
      <c r="B2251" s="24" t="s">
        <v>15</v>
      </c>
      <c r="C2251" s="25" t="s">
        <v>2213</v>
      </c>
      <c r="D2251" s="26">
        <v>6</v>
      </c>
      <c r="E2251" s="27">
        <v>1.0000000000000001e-05</v>
      </c>
      <c r="F2251" s="27">
        <v>9.5000000000000005e-05</v>
      </c>
      <c r="G2251" s="28">
        <f t="shared" si="34"/>
        <v>-8.5000000000000006e-05</v>
      </c>
    </row>
    <row r="2252" ht="33.75">
      <c r="A2252" s="23" t="s">
        <v>649</v>
      </c>
      <c r="B2252" s="24" t="s">
        <v>15</v>
      </c>
      <c r="C2252" s="25" t="s">
        <v>2214</v>
      </c>
      <c r="D2252" s="26">
        <v>6</v>
      </c>
      <c r="E2252" s="27">
        <v>0.0012999999999999999</v>
      </c>
      <c r="F2252" s="27">
        <v>0.00052400000000000005</v>
      </c>
      <c r="G2252" s="28">
        <f t="shared" si="34"/>
        <v>0.00077599999999999989</v>
      </c>
    </row>
    <row r="2253" ht="33.75">
      <c r="A2253" s="23" t="s">
        <v>649</v>
      </c>
      <c r="B2253" s="24" t="s">
        <v>15</v>
      </c>
      <c r="C2253" s="25" t="s">
        <v>2215</v>
      </c>
      <c r="D2253" s="26">
        <v>7</v>
      </c>
      <c r="E2253" s="27">
        <v>8.0000000000000007e-05</v>
      </c>
      <c r="F2253" s="27">
        <v>0</v>
      </c>
      <c r="G2253" s="28">
        <f t="shared" ref="G2253:G2316" si="35">E2253-F2253</f>
        <v>8.0000000000000007e-05</v>
      </c>
    </row>
    <row r="2254" ht="33.75">
      <c r="A2254" s="23" t="s">
        <v>649</v>
      </c>
      <c r="B2254" s="24" t="s">
        <v>15</v>
      </c>
      <c r="C2254" s="25" t="s">
        <v>2215</v>
      </c>
      <c r="D2254" s="26">
        <v>7</v>
      </c>
      <c r="E2254" s="27">
        <v>0.0010280000000000001</v>
      </c>
      <c r="F2254" s="27">
        <v>0</v>
      </c>
      <c r="G2254" s="28">
        <f t="shared" si="35"/>
        <v>0.0010280000000000001</v>
      </c>
    </row>
    <row r="2255" ht="33.75">
      <c r="A2255" s="23" t="s">
        <v>649</v>
      </c>
      <c r="B2255" s="24" t="s">
        <v>15</v>
      </c>
      <c r="C2255" s="25" t="s">
        <v>2216</v>
      </c>
      <c r="D2255" s="26">
        <v>7</v>
      </c>
      <c r="E2255" s="27">
        <v>5.0000000000000004e-06</v>
      </c>
      <c r="F2255" s="27">
        <v>0</v>
      </c>
      <c r="G2255" s="28">
        <f t="shared" si="35"/>
        <v>5.0000000000000004e-06</v>
      </c>
    </row>
    <row r="2256" ht="33.75">
      <c r="A2256" s="23" t="s">
        <v>649</v>
      </c>
      <c r="B2256" s="24" t="s">
        <v>15</v>
      </c>
      <c r="C2256" s="25" t="s">
        <v>2217</v>
      </c>
      <c r="D2256" s="26">
        <v>7</v>
      </c>
      <c r="E2256" s="27">
        <v>0.000156</v>
      </c>
      <c r="F2256" s="27">
        <v>0.00022000000000000001</v>
      </c>
      <c r="G2256" s="28">
        <f t="shared" si="35"/>
        <v>-6.4000000000000011e-05</v>
      </c>
    </row>
    <row r="2257" ht="33.75">
      <c r="A2257" s="23" t="s">
        <v>649</v>
      </c>
      <c r="B2257" s="24" t="s">
        <v>15</v>
      </c>
      <c r="C2257" s="25" t="s">
        <v>2218</v>
      </c>
      <c r="D2257" s="26">
        <v>7</v>
      </c>
      <c r="E2257" s="27">
        <v>0.00050000000000000001</v>
      </c>
      <c r="F2257" s="27">
        <v>0</v>
      </c>
      <c r="G2257" s="28">
        <f t="shared" si="35"/>
        <v>0.00050000000000000001</v>
      </c>
    </row>
    <row r="2258" ht="33.75">
      <c r="A2258" s="23" t="s">
        <v>649</v>
      </c>
      <c r="B2258" s="24" t="s">
        <v>15</v>
      </c>
      <c r="C2258" s="25" t="s">
        <v>2219</v>
      </c>
      <c r="D2258" s="26">
        <v>8</v>
      </c>
      <c r="E2258" s="27">
        <v>1.0000000000000001e-05</v>
      </c>
      <c r="F2258" s="27">
        <v>0</v>
      </c>
      <c r="G2258" s="28">
        <f t="shared" si="35"/>
        <v>1.0000000000000001e-05</v>
      </c>
    </row>
    <row r="2259" ht="45">
      <c r="A2259" s="23" t="s">
        <v>649</v>
      </c>
      <c r="B2259" s="24" t="s">
        <v>15</v>
      </c>
      <c r="C2259" s="25" t="s">
        <v>2220</v>
      </c>
      <c r="D2259" s="26">
        <v>6</v>
      </c>
      <c r="E2259" s="27">
        <v>0.00020000000000000001</v>
      </c>
      <c r="F2259" s="27">
        <v>0.00022000000000000001</v>
      </c>
      <c r="G2259" s="28">
        <f t="shared" si="35"/>
        <v>-1.9999999999999998e-05</v>
      </c>
    </row>
    <row r="2260" ht="33.75">
      <c r="A2260" s="23" t="s">
        <v>649</v>
      </c>
      <c r="B2260" s="24" t="s">
        <v>15</v>
      </c>
      <c r="C2260" s="25" t="s">
        <v>2221</v>
      </c>
      <c r="D2260" s="26">
        <v>7</v>
      </c>
      <c r="E2260" s="27">
        <v>0.00020000000000000001</v>
      </c>
      <c r="F2260" s="27">
        <v>0</v>
      </c>
      <c r="G2260" s="28">
        <f t="shared" si="35"/>
        <v>0.00020000000000000001</v>
      </c>
    </row>
    <row r="2261" ht="33.75">
      <c r="A2261" s="23" t="s">
        <v>649</v>
      </c>
      <c r="B2261" s="24" t="s">
        <v>15</v>
      </c>
      <c r="C2261" s="25" t="s">
        <v>2222</v>
      </c>
      <c r="D2261" s="26">
        <v>6</v>
      </c>
      <c r="E2261" s="27">
        <v>0.00020000000000000001</v>
      </c>
      <c r="F2261" s="27">
        <v>3.1999999999999999e-05</v>
      </c>
      <c r="G2261" s="28">
        <f t="shared" si="35"/>
        <v>0.00016800000000000002</v>
      </c>
    </row>
    <row r="2262" ht="33.75">
      <c r="A2262" s="23" t="s">
        <v>649</v>
      </c>
      <c r="B2262" s="24" t="s">
        <v>15</v>
      </c>
      <c r="C2262" s="25" t="s">
        <v>2223</v>
      </c>
      <c r="D2262" s="26">
        <v>6</v>
      </c>
      <c r="E2262" s="27">
        <v>0.00016000000000000001</v>
      </c>
      <c r="F2262" s="27">
        <v>3.5000000000000004e-05</v>
      </c>
      <c r="G2262" s="28">
        <f t="shared" si="35"/>
        <v>0.000125</v>
      </c>
    </row>
    <row r="2263" ht="33.75">
      <c r="A2263" s="23" t="s">
        <v>649</v>
      </c>
      <c r="B2263" s="24" t="s">
        <v>15</v>
      </c>
      <c r="C2263" s="25" t="s">
        <v>2224</v>
      </c>
      <c r="D2263" s="26">
        <v>7</v>
      </c>
      <c r="E2263" s="27">
        <v>0.00029999999999999997</v>
      </c>
      <c r="F2263" s="27">
        <v>0</v>
      </c>
      <c r="G2263" s="28">
        <f t="shared" si="35"/>
        <v>0.00029999999999999997</v>
      </c>
    </row>
    <row r="2264" ht="33.75">
      <c r="A2264" s="23" t="s">
        <v>649</v>
      </c>
      <c r="B2264" s="24" t="s">
        <v>15</v>
      </c>
      <c r="C2264" s="25" t="s">
        <v>2225</v>
      </c>
      <c r="D2264" s="26">
        <v>5</v>
      </c>
      <c r="E2264" s="27">
        <v>0.00059999999999999995</v>
      </c>
      <c r="F2264" s="27">
        <v>0.000513</v>
      </c>
      <c r="G2264" s="28">
        <f t="shared" si="35"/>
        <v>8.6999999999999946e-05</v>
      </c>
    </row>
    <row r="2265" ht="33.75">
      <c r="A2265" s="23" t="s">
        <v>649</v>
      </c>
      <c r="B2265" s="24" t="s">
        <v>15</v>
      </c>
      <c r="C2265" s="25" t="s">
        <v>2226</v>
      </c>
      <c r="D2265" s="26">
        <v>7</v>
      </c>
      <c r="E2265" s="27">
        <v>0.0025000000000000001</v>
      </c>
      <c r="F2265" s="27">
        <v>0</v>
      </c>
      <c r="G2265" s="28">
        <f t="shared" si="35"/>
        <v>0.0025000000000000001</v>
      </c>
    </row>
    <row r="2266" ht="33.75">
      <c r="A2266" s="23" t="s">
        <v>649</v>
      </c>
      <c r="B2266" s="24" t="s">
        <v>15</v>
      </c>
      <c r="C2266" s="25" t="s">
        <v>2227</v>
      </c>
      <c r="D2266" s="26">
        <v>6</v>
      </c>
      <c r="E2266" s="27">
        <v>0.00029999999999999997</v>
      </c>
      <c r="F2266" s="27">
        <v>2.5000000000000001e-05</v>
      </c>
      <c r="G2266" s="28">
        <f t="shared" si="35"/>
        <v>0.00027499999999999996</v>
      </c>
    </row>
    <row r="2267" ht="33.75">
      <c r="A2267" s="23" t="s">
        <v>649</v>
      </c>
      <c r="B2267" s="24" t="s">
        <v>15</v>
      </c>
      <c r="C2267" s="25" t="s">
        <v>2226</v>
      </c>
      <c r="D2267" s="26">
        <v>5</v>
      </c>
      <c r="E2267" s="27">
        <v>0.050000000000000003</v>
      </c>
      <c r="F2267" s="27">
        <v>0.00095399999999999999</v>
      </c>
      <c r="G2267" s="28">
        <f t="shared" si="35"/>
        <v>0.049046000000000006</v>
      </c>
    </row>
    <row r="2268" ht="33.75">
      <c r="A2268" s="23" t="s">
        <v>649</v>
      </c>
      <c r="B2268" s="24" t="s">
        <v>15</v>
      </c>
      <c r="C2268" s="25" t="s">
        <v>2228</v>
      </c>
      <c r="D2268" s="26">
        <v>4</v>
      </c>
      <c r="E2268" s="27">
        <v>0.051999999999999998</v>
      </c>
      <c r="F2268" s="27">
        <v>0.00072399999999999993</v>
      </c>
      <c r="G2268" s="28">
        <f t="shared" si="35"/>
        <v>0.051275999999999995</v>
      </c>
    </row>
    <row r="2269" ht="33.75">
      <c r="A2269" s="23" t="s">
        <v>649</v>
      </c>
      <c r="B2269" s="24" t="s">
        <v>15</v>
      </c>
      <c r="C2269" s="25" t="s">
        <v>2229</v>
      </c>
      <c r="D2269" s="26">
        <v>7</v>
      </c>
      <c r="E2269" s="27">
        <v>0.00020000000000000001</v>
      </c>
      <c r="F2269" s="27">
        <v>0</v>
      </c>
      <c r="G2269" s="28">
        <f t="shared" si="35"/>
        <v>0.00020000000000000001</v>
      </c>
    </row>
    <row r="2270" ht="33.75">
      <c r="A2270" s="23" t="s">
        <v>649</v>
      </c>
      <c r="B2270" s="24" t="s">
        <v>15</v>
      </c>
      <c r="C2270" s="25" t="s">
        <v>2230</v>
      </c>
      <c r="D2270" s="26">
        <v>7</v>
      </c>
      <c r="E2270" s="27">
        <v>0.0001</v>
      </c>
      <c r="F2270" s="27">
        <v>0</v>
      </c>
      <c r="G2270" s="28">
        <f t="shared" si="35"/>
        <v>0.0001</v>
      </c>
    </row>
    <row r="2271" ht="33.75">
      <c r="A2271" s="23" t="s">
        <v>649</v>
      </c>
      <c r="B2271" s="24" t="s">
        <v>15</v>
      </c>
      <c r="C2271" s="25" t="s">
        <v>2231</v>
      </c>
      <c r="D2271" s="26">
        <v>7</v>
      </c>
      <c r="E2271" s="27">
        <v>0.00040000000000000002</v>
      </c>
      <c r="F2271" s="27">
        <v>0</v>
      </c>
      <c r="G2271" s="28">
        <f t="shared" si="35"/>
        <v>0.00040000000000000002</v>
      </c>
    </row>
    <row r="2272" ht="33.75">
      <c r="A2272" s="23" t="s">
        <v>649</v>
      </c>
      <c r="B2272" s="24" t="s">
        <v>15</v>
      </c>
      <c r="C2272" s="25" t="s">
        <v>2232</v>
      </c>
      <c r="D2272" s="26">
        <v>7</v>
      </c>
      <c r="E2272" s="27">
        <v>0.00029999999999999997</v>
      </c>
      <c r="F2272" s="27">
        <v>0</v>
      </c>
      <c r="G2272" s="28">
        <f t="shared" si="35"/>
        <v>0.00029999999999999997</v>
      </c>
    </row>
    <row r="2273" ht="33.75">
      <c r="A2273" s="23" t="s">
        <v>649</v>
      </c>
      <c r="B2273" s="24" t="s">
        <v>15</v>
      </c>
      <c r="C2273" s="25" t="s">
        <v>2233</v>
      </c>
      <c r="D2273" s="26">
        <v>7</v>
      </c>
      <c r="E2273" s="27">
        <v>0.0001</v>
      </c>
      <c r="F2273" s="27">
        <v>0</v>
      </c>
      <c r="G2273" s="28">
        <f t="shared" si="35"/>
        <v>0.0001</v>
      </c>
    </row>
    <row r="2274" ht="33.75">
      <c r="A2274" s="23" t="s">
        <v>649</v>
      </c>
      <c r="B2274" s="24" t="s">
        <v>15</v>
      </c>
      <c r="C2274" s="25" t="s">
        <v>2234</v>
      </c>
      <c r="D2274" s="26">
        <v>7</v>
      </c>
      <c r="E2274" s="27">
        <v>1.0000000000000001e-05</v>
      </c>
      <c r="F2274" s="27">
        <v>0</v>
      </c>
      <c r="G2274" s="28">
        <f t="shared" si="35"/>
        <v>1.0000000000000001e-05</v>
      </c>
    </row>
    <row r="2275" ht="33.75">
      <c r="A2275" s="23" t="s">
        <v>649</v>
      </c>
      <c r="B2275" s="24" t="s">
        <v>15</v>
      </c>
      <c r="C2275" s="25" t="s">
        <v>2235</v>
      </c>
      <c r="D2275" s="26">
        <v>5</v>
      </c>
      <c r="E2275" s="27">
        <v>0.025000000000000001</v>
      </c>
      <c r="F2275" s="27">
        <v>0.013942999999999999</v>
      </c>
      <c r="G2275" s="28">
        <f t="shared" si="35"/>
        <v>0.011057000000000003</v>
      </c>
    </row>
    <row r="2276" ht="33.75">
      <c r="A2276" s="23" t="s">
        <v>649</v>
      </c>
      <c r="B2276" s="24" t="s">
        <v>15</v>
      </c>
      <c r="C2276" s="25" t="s">
        <v>2236</v>
      </c>
      <c r="D2276" s="26">
        <v>7</v>
      </c>
      <c r="E2276" s="27">
        <v>0.0015</v>
      </c>
      <c r="F2276" s="27">
        <v>0</v>
      </c>
      <c r="G2276" s="28">
        <f t="shared" si="35"/>
        <v>0.0015</v>
      </c>
    </row>
    <row r="2277" ht="33.75">
      <c r="A2277" s="23" t="s">
        <v>649</v>
      </c>
      <c r="B2277" s="24" t="s">
        <v>15</v>
      </c>
      <c r="C2277" s="25" t="s">
        <v>2237</v>
      </c>
      <c r="D2277" s="26">
        <v>7</v>
      </c>
      <c r="E2277" s="27">
        <v>0.0001</v>
      </c>
      <c r="F2277" s="27">
        <v>8.9999999999999985e-06</v>
      </c>
      <c r="G2277" s="28">
        <f t="shared" si="35"/>
        <v>9.1000000000000003e-05</v>
      </c>
    </row>
    <row r="2278" ht="33.75">
      <c r="A2278" s="23" t="s">
        <v>649</v>
      </c>
      <c r="B2278" s="24" t="s">
        <v>15</v>
      </c>
      <c r="C2278" s="25" t="s">
        <v>2238</v>
      </c>
      <c r="D2278" s="26">
        <v>7</v>
      </c>
      <c r="E2278" s="27">
        <v>5.0000000000000004e-06</v>
      </c>
      <c r="F2278" s="27">
        <v>0</v>
      </c>
      <c r="G2278" s="28">
        <f t="shared" si="35"/>
        <v>5.0000000000000004e-06</v>
      </c>
    </row>
    <row r="2279" ht="33.75">
      <c r="A2279" s="23" t="s">
        <v>649</v>
      </c>
      <c r="B2279" s="24" t="s">
        <v>15</v>
      </c>
      <c r="C2279" s="25" t="s">
        <v>2239</v>
      </c>
      <c r="D2279" s="26">
        <v>7</v>
      </c>
      <c r="E2279" s="27">
        <v>1.0000000000000001e-05</v>
      </c>
      <c r="F2279" s="27">
        <v>0</v>
      </c>
      <c r="G2279" s="28">
        <f t="shared" si="35"/>
        <v>1.0000000000000001e-05</v>
      </c>
    </row>
    <row r="2280" ht="33.75">
      <c r="A2280" s="23" t="s">
        <v>649</v>
      </c>
      <c r="B2280" s="24" t="s">
        <v>15</v>
      </c>
      <c r="C2280" s="25" t="s">
        <v>2240</v>
      </c>
      <c r="D2280" s="26">
        <v>6</v>
      </c>
      <c r="E2280" s="27">
        <v>0.0015</v>
      </c>
      <c r="F2280" s="27">
        <v>1.5999999999999999e-05</v>
      </c>
      <c r="G2280" s="28">
        <f t="shared" si="35"/>
        <v>0.0014840000000000001</v>
      </c>
    </row>
    <row r="2281" ht="33.75">
      <c r="A2281" s="23" t="s">
        <v>649</v>
      </c>
      <c r="B2281" s="24" t="s">
        <v>15</v>
      </c>
      <c r="C2281" s="25" t="s">
        <v>2241</v>
      </c>
      <c r="D2281" s="26">
        <v>7</v>
      </c>
      <c r="E2281" s="27">
        <v>0.0001</v>
      </c>
      <c r="F2281" s="27">
        <v>0</v>
      </c>
      <c r="G2281" s="28">
        <f t="shared" si="35"/>
        <v>0.0001</v>
      </c>
    </row>
    <row r="2282" ht="33.75">
      <c r="A2282" s="23" t="s">
        <v>649</v>
      </c>
      <c r="B2282" s="24" t="s">
        <v>15</v>
      </c>
      <c r="C2282" s="25" t="s">
        <v>2242</v>
      </c>
      <c r="D2282" s="26">
        <v>7</v>
      </c>
      <c r="E2282" s="27">
        <v>0.0001</v>
      </c>
      <c r="F2282" s="27">
        <v>0</v>
      </c>
      <c r="G2282" s="28">
        <f t="shared" si="35"/>
        <v>0.0001</v>
      </c>
    </row>
    <row r="2283" ht="33.75">
      <c r="A2283" s="23" t="s">
        <v>649</v>
      </c>
      <c r="B2283" s="24" t="s">
        <v>15</v>
      </c>
      <c r="C2283" s="25" t="s">
        <v>2243</v>
      </c>
      <c r="D2283" s="26">
        <v>7</v>
      </c>
      <c r="E2283" s="27">
        <v>2.0000000000000002e-05</v>
      </c>
      <c r="F2283" s="27">
        <v>0</v>
      </c>
      <c r="G2283" s="28">
        <f t="shared" si="35"/>
        <v>2.0000000000000002e-05</v>
      </c>
    </row>
    <row r="2284" ht="33.75">
      <c r="A2284" s="23" t="s">
        <v>649</v>
      </c>
      <c r="B2284" s="24" t="s">
        <v>15</v>
      </c>
      <c r="C2284" s="25" t="s">
        <v>2244</v>
      </c>
      <c r="D2284" s="26">
        <v>6</v>
      </c>
      <c r="E2284" s="27">
        <v>5.0000000000000004e-06</v>
      </c>
      <c r="F2284" s="27">
        <v>5.0000000000000004e-06</v>
      </c>
      <c r="G2284" s="28">
        <f t="shared" si="35"/>
        <v>0</v>
      </c>
    </row>
    <row r="2285" ht="33.75">
      <c r="A2285" s="23" t="s">
        <v>649</v>
      </c>
      <c r="B2285" s="24" t="s">
        <v>15</v>
      </c>
      <c r="C2285" s="25" t="s">
        <v>2245</v>
      </c>
      <c r="D2285" s="26">
        <v>7</v>
      </c>
      <c r="E2285" s="27">
        <v>5.0000000000000004e-06</v>
      </c>
      <c r="F2285" s="27">
        <v>0</v>
      </c>
      <c r="G2285" s="28">
        <f t="shared" si="35"/>
        <v>5.0000000000000004e-06</v>
      </c>
    </row>
    <row r="2286" ht="33.75">
      <c r="A2286" s="23" t="s">
        <v>649</v>
      </c>
      <c r="B2286" s="24" t="s">
        <v>15</v>
      </c>
      <c r="C2286" s="25" t="s">
        <v>2246</v>
      </c>
      <c r="D2286" s="26">
        <v>7</v>
      </c>
      <c r="E2286" s="27">
        <v>0.00050000000000000001</v>
      </c>
      <c r="F2286" s="27">
        <v>0</v>
      </c>
      <c r="G2286" s="28">
        <f t="shared" si="35"/>
        <v>0.00050000000000000001</v>
      </c>
    </row>
    <row r="2287" ht="33.75">
      <c r="A2287" s="23" t="s">
        <v>649</v>
      </c>
      <c r="B2287" s="24" t="s">
        <v>15</v>
      </c>
      <c r="C2287" s="25" t="s">
        <v>2247</v>
      </c>
      <c r="D2287" s="26">
        <v>7</v>
      </c>
      <c r="E2287" s="27">
        <v>0.0028</v>
      </c>
      <c r="F2287" s="27">
        <v>0</v>
      </c>
      <c r="G2287" s="28">
        <f t="shared" si="35"/>
        <v>0.0028</v>
      </c>
    </row>
    <row r="2288" ht="45">
      <c r="A2288" s="23" t="s">
        <v>649</v>
      </c>
      <c r="B2288" s="24" t="s">
        <v>15</v>
      </c>
      <c r="C2288" s="25" t="s">
        <v>2248</v>
      </c>
      <c r="D2288" s="26">
        <v>4</v>
      </c>
      <c r="E2288" s="27">
        <v>0.118426</v>
      </c>
      <c r="F2288" s="27">
        <v>0.105283</v>
      </c>
      <c r="G2288" s="28">
        <f t="shared" si="35"/>
        <v>0.013143000000000002</v>
      </c>
    </row>
    <row r="2289" ht="33.75">
      <c r="A2289" s="23" t="s">
        <v>649</v>
      </c>
      <c r="B2289" s="24" t="s">
        <v>15</v>
      </c>
      <c r="C2289" s="25" t="s">
        <v>2249</v>
      </c>
      <c r="D2289" s="26">
        <v>7</v>
      </c>
      <c r="E2289" s="27">
        <v>0.0001</v>
      </c>
      <c r="F2289" s="27">
        <v>0</v>
      </c>
      <c r="G2289" s="28">
        <f t="shared" si="35"/>
        <v>0.0001</v>
      </c>
    </row>
    <row r="2290" ht="33.75">
      <c r="A2290" s="23" t="s">
        <v>649</v>
      </c>
      <c r="B2290" s="24" t="s">
        <v>15</v>
      </c>
      <c r="C2290" s="25" t="s">
        <v>2250</v>
      </c>
      <c r="D2290" s="26">
        <v>5</v>
      </c>
      <c r="E2290" s="27">
        <v>0.0089999999999999993</v>
      </c>
      <c r="F2290" s="27">
        <v>0.0045640000000000003</v>
      </c>
      <c r="G2290" s="28">
        <f t="shared" si="35"/>
        <v>0.004435999999999999</v>
      </c>
    </row>
    <row r="2291" ht="33.75">
      <c r="A2291" s="23" t="s">
        <v>649</v>
      </c>
      <c r="B2291" s="24" t="s">
        <v>15</v>
      </c>
      <c r="C2291" s="25" t="s">
        <v>2251</v>
      </c>
      <c r="D2291" s="26">
        <v>5</v>
      </c>
      <c r="E2291" s="27">
        <v>0.035000000000000003</v>
      </c>
      <c r="F2291" s="27">
        <v>0.055231000000000002</v>
      </c>
      <c r="G2291" s="28">
        <f t="shared" si="35"/>
        <v>-0.020230999999999999</v>
      </c>
    </row>
    <row r="2292" ht="33.75">
      <c r="A2292" s="23" t="s">
        <v>649</v>
      </c>
      <c r="B2292" s="24" t="s">
        <v>15</v>
      </c>
      <c r="C2292" s="25" t="s">
        <v>2252</v>
      </c>
      <c r="D2292" s="26">
        <v>7</v>
      </c>
      <c r="E2292" s="27">
        <v>5.0000000000000002e-05</v>
      </c>
      <c r="F2292" s="27">
        <v>0</v>
      </c>
      <c r="G2292" s="28">
        <f t="shared" si="35"/>
        <v>5.0000000000000002e-05</v>
      </c>
    </row>
    <row r="2293" ht="33.75">
      <c r="A2293" s="23" t="s">
        <v>649</v>
      </c>
      <c r="B2293" s="24" t="s">
        <v>15</v>
      </c>
      <c r="C2293" s="25" t="s">
        <v>2253</v>
      </c>
      <c r="D2293" s="26">
        <v>7</v>
      </c>
      <c r="E2293" s="27">
        <v>0.00025000000000000001</v>
      </c>
      <c r="F2293" s="27">
        <v>0</v>
      </c>
      <c r="G2293" s="28">
        <f t="shared" si="35"/>
        <v>0.00025000000000000001</v>
      </c>
    </row>
    <row r="2294" ht="33.75">
      <c r="A2294" s="23" t="s">
        <v>649</v>
      </c>
      <c r="B2294" s="24" t="s">
        <v>15</v>
      </c>
      <c r="C2294" s="25" t="s">
        <v>2254</v>
      </c>
      <c r="D2294" s="26">
        <v>7</v>
      </c>
      <c r="E2294" s="27">
        <v>0.0001</v>
      </c>
      <c r="F2294" s="27">
        <v>0</v>
      </c>
      <c r="G2294" s="28">
        <f t="shared" si="35"/>
        <v>0.0001</v>
      </c>
    </row>
    <row r="2295" ht="33.75">
      <c r="A2295" s="23" t="s">
        <v>649</v>
      </c>
      <c r="B2295" s="24" t="s">
        <v>15</v>
      </c>
      <c r="C2295" s="25" t="s">
        <v>2255</v>
      </c>
      <c r="D2295" s="26">
        <v>6</v>
      </c>
      <c r="E2295" s="27">
        <v>0.0001</v>
      </c>
      <c r="F2295" s="27">
        <v>1.7999999999999997e-05</v>
      </c>
      <c r="G2295" s="28">
        <f t="shared" si="35"/>
        <v>8.2000000000000015e-05</v>
      </c>
    </row>
    <row r="2296" ht="33.75">
      <c r="A2296" s="23" t="s">
        <v>649</v>
      </c>
      <c r="B2296" s="24" t="s">
        <v>15</v>
      </c>
      <c r="C2296" s="25" t="s">
        <v>2256</v>
      </c>
      <c r="D2296" s="26">
        <v>7</v>
      </c>
      <c r="E2296" s="27">
        <v>0.00019000000000000001</v>
      </c>
      <c r="F2296" s="27">
        <v>0</v>
      </c>
      <c r="G2296" s="28">
        <f t="shared" si="35"/>
        <v>0.00019000000000000001</v>
      </c>
    </row>
    <row r="2297" ht="33.75">
      <c r="A2297" s="23" t="s">
        <v>649</v>
      </c>
      <c r="B2297" s="24" t="s">
        <v>15</v>
      </c>
      <c r="C2297" s="25" t="s">
        <v>2257</v>
      </c>
      <c r="D2297" s="26">
        <v>7</v>
      </c>
      <c r="E2297" s="27">
        <v>1.0000000000000001e-05</v>
      </c>
      <c r="F2297" s="27">
        <v>0</v>
      </c>
      <c r="G2297" s="28">
        <f t="shared" si="35"/>
        <v>1.0000000000000001e-05</v>
      </c>
    </row>
    <row r="2298" ht="45">
      <c r="A2298" s="23" t="s">
        <v>649</v>
      </c>
      <c r="B2298" s="24" t="s">
        <v>15</v>
      </c>
      <c r="C2298" s="25" t="s">
        <v>2258</v>
      </c>
      <c r="D2298" s="26">
        <v>5</v>
      </c>
      <c r="E2298" s="27">
        <v>0</v>
      </c>
      <c r="F2298" s="27">
        <v>0.0068150000000000007</v>
      </c>
      <c r="G2298" s="28">
        <f t="shared" si="35"/>
        <v>-0.0068150000000000007</v>
      </c>
    </row>
    <row r="2299" ht="45">
      <c r="A2299" s="23" t="s">
        <v>649</v>
      </c>
      <c r="B2299" s="24" t="s">
        <v>15</v>
      </c>
      <c r="C2299" s="25" t="s">
        <v>2259</v>
      </c>
      <c r="D2299" s="26">
        <v>7</v>
      </c>
      <c r="E2299" s="27">
        <v>0.003875</v>
      </c>
      <c r="F2299" s="27">
        <v>0</v>
      </c>
      <c r="G2299" s="28">
        <f t="shared" si="35"/>
        <v>0.003875</v>
      </c>
    </row>
    <row r="2300" ht="33.75">
      <c r="A2300" s="23" t="s">
        <v>649</v>
      </c>
      <c r="B2300" s="24" t="s">
        <v>15</v>
      </c>
      <c r="C2300" s="25" t="s">
        <v>2260</v>
      </c>
      <c r="D2300" s="26">
        <v>7</v>
      </c>
      <c r="E2300" s="27">
        <v>2.9999999999999997e-05</v>
      </c>
      <c r="F2300" s="27">
        <v>0</v>
      </c>
      <c r="G2300" s="28">
        <f t="shared" si="35"/>
        <v>2.9999999999999997e-05</v>
      </c>
    </row>
    <row r="2301" ht="33.75">
      <c r="A2301" s="23" t="s">
        <v>649</v>
      </c>
      <c r="B2301" s="24" t="s">
        <v>15</v>
      </c>
      <c r="C2301" s="25" t="s">
        <v>2261</v>
      </c>
      <c r="D2301" s="26">
        <v>7</v>
      </c>
      <c r="E2301" s="27">
        <v>0.0089999999999999993</v>
      </c>
      <c r="F2301" s="27">
        <v>0</v>
      </c>
      <c r="G2301" s="28">
        <f t="shared" si="35"/>
        <v>0.0089999999999999993</v>
      </c>
    </row>
    <row r="2302" ht="33.75">
      <c r="A2302" s="23" t="s">
        <v>649</v>
      </c>
      <c r="B2302" s="24" t="s">
        <v>15</v>
      </c>
      <c r="C2302" s="25" t="s">
        <v>2262</v>
      </c>
      <c r="D2302" s="26">
        <v>4</v>
      </c>
      <c r="E2302" s="27">
        <v>0.023</v>
      </c>
      <c r="F2302" s="27">
        <v>0.013631000000000001</v>
      </c>
      <c r="G2302" s="28">
        <f t="shared" si="35"/>
        <v>0.0093689999999999989</v>
      </c>
    </row>
    <row r="2303" ht="33.75">
      <c r="A2303" s="23" t="s">
        <v>649</v>
      </c>
      <c r="B2303" s="24" t="s">
        <v>15</v>
      </c>
      <c r="C2303" s="25" t="s">
        <v>2263</v>
      </c>
      <c r="D2303" s="26">
        <v>5</v>
      </c>
      <c r="E2303" s="27">
        <v>0.027</v>
      </c>
      <c r="F2303" s="27">
        <v>0.0085839999999999996</v>
      </c>
      <c r="G2303" s="28">
        <f t="shared" si="35"/>
        <v>0.018416000000000002</v>
      </c>
    </row>
    <row r="2304" ht="33.75">
      <c r="A2304" s="23" t="s">
        <v>649</v>
      </c>
      <c r="B2304" s="24" t="s">
        <v>15</v>
      </c>
      <c r="C2304" s="25" t="s">
        <v>2264</v>
      </c>
      <c r="D2304" s="26">
        <v>4</v>
      </c>
      <c r="E2304" s="27">
        <v>0.050000000000000003</v>
      </c>
      <c r="F2304" s="27">
        <v>0.014054000000000001</v>
      </c>
      <c r="G2304" s="28">
        <f t="shared" si="35"/>
        <v>0.035946000000000006</v>
      </c>
    </row>
    <row r="2305" ht="33.75">
      <c r="A2305" s="23" t="s">
        <v>649</v>
      </c>
      <c r="B2305" s="24" t="s">
        <v>15</v>
      </c>
      <c r="C2305" s="25" t="s">
        <v>2265</v>
      </c>
      <c r="D2305" s="26">
        <v>5</v>
      </c>
      <c r="E2305" s="27">
        <v>0.050000000000000003</v>
      </c>
      <c r="F2305" s="27">
        <v>0.0075860000000000007</v>
      </c>
      <c r="G2305" s="28">
        <f t="shared" si="35"/>
        <v>0.042414</v>
      </c>
    </row>
    <row r="2306" ht="33.75">
      <c r="A2306" s="23" t="s">
        <v>649</v>
      </c>
      <c r="B2306" s="24" t="s">
        <v>15</v>
      </c>
      <c r="C2306" s="25" t="s">
        <v>2266</v>
      </c>
      <c r="D2306" s="26">
        <v>7</v>
      </c>
      <c r="E2306" s="27">
        <v>0.00050000000000000001</v>
      </c>
      <c r="F2306" s="27">
        <v>0</v>
      </c>
      <c r="G2306" s="28">
        <f t="shared" si="35"/>
        <v>0.00050000000000000001</v>
      </c>
    </row>
    <row r="2307" ht="33.75">
      <c r="A2307" s="23" t="s">
        <v>649</v>
      </c>
      <c r="B2307" s="24" t="s">
        <v>15</v>
      </c>
      <c r="C2307" s="25" t="s">
        <v>2267</v>
      </c>
      <c r="D2307" s="26">
        <v>7</v>
      </c>
      <c r="E2307" s="27">
        <v>0.001</v>
      </c>
      <c r="F2307" s="27">
        <v>0</v>
      </c>
      <c r="G2307" s="28">
        <f t="shared" si="35"/>
        <v>0.001</v>
      </c>
    </row>
    <row r="2308" ht="33.75">
      <c r="A2308" s="23" t="s">
        <v>649</v>
      </c>
      <c r="B2308" s="24" t="s">
        <v>15</v>
      </c>
      <c r="C2308" s="25" t="s">
        <v>2268</v>
      </c>
      <c r="D2308" s="26">
        <v>5</v>
      </c>
      <c r="E2308" s="27">
        <v>0.29999999999999999</v>
      </c>
      <c r="F2308" s="27">
        <v>0</v>
      </c>
      <c r="G2308" s="28">
        <f t="shared" si="35"/>
        <v>0.29999999999999999</v>
      </c>
    </row>
    <row r="2309" ht="33.75">
      <c r="A2309" s="23" t="s">
        <v>649</v>
      </c>
      <c r="B2309" s="24" t="s">
        <v>15</v>
      </c>
      <c r="C2309" s="25" t="s">
        <v>2269</v>
      </c>
      <c r="D2309" s="26">
        <v>7</v>
      </c>
      <c r="E2309" s="27">
        <v>1.0000000000000001e-05</v>
      </c>
      <c r="F2309" s="27">
        <v>1.1e-05</v>
      </c>
      <c r="G2309" s="28">
        <f t="shared" si="35"/>
        <v>-9.999999999999989e-07</v>
      </c>
    </row>
    <row r="2310" ht="33.75">
      <c r="A2310" s="23" t="s">
        <v>649</v>
      </c>
      <c r="B2310" s="24" t="s">
        <v>15</v>
      </c>
      <c r="C2310" s="25" t="s">
        <v>2270</v>
      </c>
      <c r="D2310" s="26">
        <v>7</v>
      </c>
      <c r="E2310" s="27">
        <v>2.5999999999999998e-05</v>
      </c>
      <c r="F2310" s="27">
        <v>0</v>
      </c>
      <c r="G2310" s="28">
        <f t="shared" si="35"/>
        <v>2.5999999999999998e-05</v>
      </c>
    </row>
    <row r="2311" ht="33.75">
      <c r="A2311" s="23" t="s">
        <v>649</v>
      </c>
      <c r="B2311" s="24" t="s">
        <v>15</v>
      </c>
      <c r="C2311" s="25" t="s">
        <v>2271</v>
      </c>
      <c r="D2311" s="26">
        <v>7</v>
      </c>
      <c r="E2311" s="27">
        <v>5.0000000000000002e-05</v>
      </c>
      <c r="F2311" s="27">
        <v>0</v>
      </c>
      <c r="G2311" s="28">
        <f t="shared" si="35"/>
        <v>5.0000000000000002e-05</v>
      </c>
    </row>
    <row r="2312" ht="33.75">
      <c r="A2312" s="23" t="s">
        <v>649</v>
      </c>
      <c r="B2312" s="24" t="s">
        <v>15</v>
      </c>
      <c r="C2312" s="25" t="s">
        <v>2272</v>
      </c>
      <c r="D2312" s="26">
        <v>7</v>
      </c>
      <c r="E2312" s="27">
        <v>0.00020000000000000001</v>
      </c>
      <c r="F2312" s="27">
        <v>0.000107</v>
      </c>
      <c r="G2312" s="28">
        <f t="shared" si="35"/>
        <v>9.3000000000000011e-05</v>
      </c>
    </row>
    <row r="2313" ht="33.75">
      <c r="A2313" s="23" t="s">
        <v>649</v>
      </c>
      <c r="B2313" s="24" t="s">
        <v>15</v>
      </c>
      <c r="C2313" s="25" t="s">
        <v>2273</v>
      </c>
      <c r="D2313" s="26">
        <v>7</v>
      </c>
      <c r="E2313" s="27">
        <v>0.0001</v>
      </c>
      <c r="F2313" s="27">
        <v>0</v>
      </c>
      <c r="G2313" s="28">
        <f t="shared" si="35"/>
        <v>0.0001</v>
      </c>
    </row>
    <row r="2314" ht="33.75">
      <c r="A2314" s="23" t="s">
        <v>649</v>
      </c>
      <c r="B2314" s="24" t="s">
        <v>15</v>
      </c>
      <c r="C2314" s="25" t="s">
        <v>2274</v>
      </c>
      <c r="D2314" s="26">
        <v>7</v>
      </c>
      <c r="E2314" s="27">
        <v>0.00020000000000000001</v>
      </c>
      <c r="F2314" s="27">
        <v>0</v>
      </c>
      <c r="G2314" s="28">
        <f t="shared" si="35"/>
        <v>0.00020000000000000001</v>
      </c>
    </row>
    <row r="2315" ht="33.75">
      <c r="A2315" s="23" t="s">
        <v>649</v>
      </c>
      <c r="B2315" s="24" t="s">
        <v>15</v>
      </c>
      <c r="C2315" s="25" t="s">
        <v>2168</v>
      </c>
      <c r="D2315" s="26">
        <v>7</v>
      </c>
      <c r="E2315" s="27">
        <v>1.0000000000000001e-05</v>
      </c>
      <c r="F2315" s="27">
        <v>0</v>
      </c>
      <c r="G2315" s="28">
        <f t="shared" si="35"/>
        <v>1.0000000000000001e-05</v>
      </c>
    </row>
    <row r="2316" ht="33.75">
      <c r="A2316" s="23" t="s">
        <v>649</v>
      </c>
      <c r="B2316" s="24" t="s">
        <v>15</v>
      </c>
      <c r="C2316" s="25" t="s">
        <v>2169</v>
      </c>
      <c r="D2316" s="26">
        <v>6</v>
      </c>
      <c r="E2316" s="27">
        <v>2.0000000000000002e-05</v>
      </c>
      <c r="F2316" s="27">
        <v>2.1999999999999999e-05</v>
      </c>
      <c r="G2316" s="28">
        <f t="shared" si="35"/>
        <v>-1.9999999999999978e-06</v>
      </c>
    </row>
    <row r="2317" ht="33.75">
      <c r="A2317" s="23" t="s">
        <v>649</v>
      </c>
      <c r="B2317" s="24" t="s">
        <v>15</v>
      </c>
      <c r="C2317" s="25" t="s">
        <v>2275</v>
      </c>
      <c r="D2317" s="26">
        <v>5</v>
      </c>
      <c r="E2317" s="27">
        <v>0</v>
      </c>
      <c r="F2317" s="27">
        <v>9.9999999999999995e-07</v>
      </c>
      <c r="G2317" s="28">
        <f t="shared" ref="G2317:G2380" si="36">E2317-F2317</f>
        <v>-9.9999999999999995e-07</v>
      </c>
    </row>
    <row r="2318" ht="33.75">
      <c r="A2318" s="23" t="s">
        <v>649</v>
      </c>
      <c r="B2318" s="24" t="s">
        <v>15</v>
      </c>
      <c r="C2318" s="25" t="s">
        <v>2276</v>
      </c>
      <c r="D2318" s="26">
        <v>7</v>
      </c>
      <c r="E2318" s="27">
        <v>0.001</v>
      </c>
      <c r="F2318" s="27">
        <v>0</v>
      </c>
      <c r="G2318" s="28">
        <f t="shared" si="36"/>
        <v>0.001</v>
      </c>
    </row>
    <row r="2319" ht="33.75">
      <c r="A2319" s="23" t="s">
        <v>649</v>
      </c>
      <c r="B2319" s="24" t="s">
        <v>15</v>
      </c>
      <c r="C2319" s="25" t="s">
        <v>2276</v>
      </c>
      <c r="D2319" s="26">
        <v>7</v>
      </c>
      <c r="E2319" s="27">
        <v>0.001</v>
      </c>
      <c r="F2319" s="27">
        <v>0</v>
      </c>
      <c r="G2319" s="28">
        <f t="shared" si="36"/>
        <v>0.001</v>
      </c>
    </row>
    <row r="2320" ht="33.75">
      <c r="A2320" s="23" t="s">
        <v>649</v>
      </c>
      <c r="B2320" s="24" t="s">
        <v>15</v>
      </c>
      <c r="C2320" s="25" t="s">
        <v>2277</v>
      </c>
      <c r="D2320" s="26">
        <v>7</v>
      </c>
      <c r="E2320" s="27">
        <v>0.0001</v>
      </c>
      <c r="F2320" s="27">
        <v>0</v>
      </c>
      <c r="G2320" s="28">
        <f t="shared" si="36"/>
        <v>0.0001</v>
      </c>
    </row>
    <row r="2321" ht="33.75">
      <c r="A2321" s="23" t="s">
        <v>649</v>
      </c>
      <c r="B2321" s="24" t="s">
        <v>15</v>
      </c>
      <c r="C2321" s="25" t="s">
        <v>2278</v>
      </c>
      <c r="D2321" s="26">
        <v>7</v>
      </c>
      <c r="E2321" s="27">
        <v>0.0001</v>
      </c>
      <c r="F2321" s="27">
        <v>0</v>
      </c>
      <c r="G2321" s="28">
        <f t="shared" si="36"/>
        <v>0.0001</v>
      </c>
    </row>
    <row r="2322" ht="33.75">
      <c r="A2322" s="23" t="s">
        <v>649</v>
      </c>
      <c r="B2322" s="24" t="s">
        <v>15</v>
      </c>
      <c r="C2322" s="25" t="s">
        <v>2279</v>
      </c>
      <c r="D2322" s="26">
        <v>7</v>
      </c>
      <c r="E2322" s="27">
        <v>0.00050000000000000001</v>
      </c>
      <c r="F2322" s="27">
        <v>0</v>
      </c>
      <c r="G2322" s="28">
        <f t="shared" si="36"/>
        <v>0.00050000000000000001</v>
      </c>
    </row>
    <row r="2323" ht="33.75">
      <c r="A2323" s="23" t="s">
        <v>649</v>
      </c>
      <c r="B2323" s="24" t="s">
        <v>15</v>
      </c>
      <c r="C2323" s="25" t="s">
        <v>2280</v>
      </c>
      <c r="D2323" s="26">
        <v>6</v>
      </c>
      <c r="E2323" s="27">
        <v>0.0001</v>
      </c>
      <c r="F2323" s="27">
        <v>0.00019900000000000001</v>
      </c>
      <c r="G2323" s="28">
        <f t="shared" si="36"/>
        <v>-9.9000000000000008e-05</v>
      </c>
    </row>
    <row r="2324" ht="33.75">
      <c r="A2324" s="23" t="s">
        <v>649</v>
      </c>
      <c r="B2324" s="24" t="s">
        <v>15</v>
      </c>
      <c r="C2324" s="25" t="s">
        <v>2281</v>
      </c>
      <c r="D2324" s="26">
        <v>7</v>
      </c>
      <c r="E2324" s="27">
        <v>0.0001</v>
      </c>
      <c r="F2324" s="27">
        <v>0</v>
      </c>
      <c r="G2324" s="28">
        <f t="shared" si="36"/>
        <v>0.0001</v>
      </c>
    </row>
    <row r="2325" ht="33.75">
      <c r="A2325" s="23" t="s">
        <v>649</v>
      </c>
      <c r="B2325" s="24" t="s">
        <v>15</v>
      </c>
      <c r="C2325" s="25" t="s">
        <v>2282</v>
      </c>
      <c r="D2325" s="26">
        <v>5</v>
      </c>
      <c r="E2325" s="27">
        <v>0.029999999999999999</v>
      </c>
      <c r="F2325" s="27">
        <v>0.015583</v>
      </c>
      <c r="G2325" s="28">
        <f t="shared" si="36"/>
        <v>0.014416999999999999</v>
      </c>
    </row>
    <row r="2326" ht="33.75">
      <c r="A2326" s="23" t="s">
        <v>649</v>
      </c>
      <c r="B2326" s="24" t="s">
        <v>15</v>
      </c>
      <c r="C2326" s="25" t="s">
        <v>2283</v>
      </c>
      <c r="D2326" s="26">
        <v>4</v>
      </c>
      <c r="E2326" s="27">
        <v>0.11</v>
      </c>
      <c r="F2326" s="27">
        <v>0.046384000000000002</v>
      </c>
      <c r="G2326" s="28">
        <f t="shared" si="36"/>
        <v>0.063616000000000006</v>
      </c>
    </row>
    <row r="2327" ht="33.75">
      <c r="A2327" s="23" t="s">
        <v>649</v>
      </c>
      <c r="B2327" s="24" t="s">
        <v>15</v>
      </c>
      <c r="C2327" s="25" t="s">
        <v>2284</v>
      </c>
      <c r="D2327" s="26">
        <v>4</v>
      </c>
      <c r="E2327" s="27">
        <v>0.014999999999999999</v>
      </c>
      <c r="F2327" s="27">
        <v>0.013750999999999999</v>
      </c>
      <c r="G2327" s="28">
        <f t="shared" si="36"/>
        <v>0.0012490000000000001</v>
      </c>
    </row>
    <row r="2328" ht="33.75">
      <c r="A2328" s="23" t="s">
        <v>649</v>
      </c>
      <c r="B2328" s="24" t="s">
        <v>15</v>
      </c>
      <c r="C2328" s="25" t="s">
        <v>2285</v>
      </c>
      <c r="D2328" s="26">
        <v>5</v>
      </c>
      <c r="E2328" s="27">
        <v>0.023</v>
      </c>
      <c r="F2328" s="27">
        <v>0.0043159999999999995</v>
      </c>
      <c r="G2328" s="28">
        <f t="shared" si="36"/>
        <v>0.018683999999999999</v>
      </c>
    </row>
    <row r="2329" ht="33.75">
      <c r="A2329" s="23" t="s">
        <v>649</v>
      </c>
      <c r="B2329" s="24" t="s">
        <v>15</v>
      </c>
      <c r="C2329" s="25" t="s">
        <v>2286</v>
      </c>
      <c r="D2329" s="26">
        <v>7</v>
      </c>
      <c r="E2329" s="27">
        <v>5.0000000000000002e-05</v>
      </c>
      <c r="F2329" s="27">
        <v>0</v>
      </c>
      <c r="G2329" s="28">
        <f t="shared" si="36"/>
        <v>5.0000000000000002e-05</v>
      </c>
    </row>
    <row r="2330" ht="33.75">
      <c r="A2330" s="23" t="s">
        <v>649</v>
      </c>
      <c r="B2330" s="24" t="s">
        <v>15</v>
      </c>
      <c r="C2330" s="25" t="s">
        <v>2287</v>
      </c>
      <c r="D2330" s="26">
        <v>6</v>
      </c>
      <c r="E2330" s="27">
        <v>0.0001</v>
      </c>
      <c r="F2330" s="27">
        <v>2.3e-05</v>
      </c>
      <c r="G2330" s="28">
        <f t="shared" si="36"/>
        <v>7.7000000000000001e-05</v>
      </c>
    </row>
    <row r="2331" ht="33.75">
      <c r="A2331" s="23" t="s">
        <v>649</v>
      </c>
      <c r="B2331" s="24" t="s">
        <v>15</v>
      </c>
      <c r="C2331" s="25" t="s">
        <v>2288</v>
      </c>
      <c r="D2331" s="26">
        <v>7</v>
      </c>
      <c r="E2331" s="27">
        <v>0.002</v>
      </c>
      <c r="F2331" s="27">
        <v>0</v>
      </c>
      <c r="G2331" s="28">
        <f t="shared" si="36"/>
        <v>0.002</v>
      </c>
    </row>
    <row r="2332" ht="33.75">
      <c r="A2332" s="23" t="s">
        <v>649</v>
      </c>
      <c r="B2332" s="24" t="s">
        <v>15</v>
      </c>
      <c r="C2332" s="25" t="s">
        <v>2289</v>
      </c>
      <c r="D2332" s="26">
        <v>6</v>
      </c>
      <c r="E2332" s="27">
        <v>0.0001</v>
      </c>
      <c r="F2332" s="27">
        <v>9.9999999999999995e-07</v>
      </c>
      <c r="G2332" s="28">
        <f t="shared" si="36"/>
        <v>9.9000000000000008e-05</v>
      </c>
    </row>
    <row r="2333" ht="33.75">
      <c r="A2333" s="23" t="s">
        <v>649</v>
      </c>
      <c r="B2333" s="24" t="s">
        <v>15</v>
      </c>
      <c r="C2333" s="25" t="s">
        <v>2290</v>
      </c>
      <c r="D2333" s="26">
        <v>7</v>
      </c>
      <c r="E2333" s="27">
        <v>5.0000000000000002e-05</v>
      </c>
      <c r="F2333" s="27">
        <v>0</v>
      </c>
      <c r="G2333" s="28">
        <f t="shared" si="36"/>
        <v>5.0000000000000002e-05</v>
      </c>
    </row>
    <row r="2334" ht="33.75">
      <c r="A2334" s="23" t="s">
        <v>649</v>
      </c>
      <c r="B2334" s="24" t="s">
        <v>15</v>
      </c>
      <c r="C2334" s="25" t="s">
        <v>2291</v>
      </c>
      <c r="D2334" s="26">
        <v>6</v>
      </c>
      <c r="E2334" s="27">
        <v>0.00050000000000000001</v>
      </c>
      <c r="F2334" s="27">
        <v>3.9999999999999998e-06</v>
      </c>
      <c r="G2334" s="28">
        <f t="shared" si="36"/>
        <v>0.00049600000000000002</v>
      </c>
    </row>
    <row r="2335" ht="33.75">
      <c r="A2335" s="23" t="s">
        <v>649</v>
      </c>
      <c r="B2335" s="24" t="s">
        <v>15</v>
      </c>
      <c r="C2335" s="25" t="s">
        <v>2292</v>
      </c>
      <c r="D2335" s="26">
        <v>7</v>
      </c>
      <c r="E2335" s="27">
        <v>0.00069999999999999999</v>
      </c>
      <c r="F2335" s="27">
        <v>0</v>
      </c>
      <c r="G2335" s="28">
        <f t="shared" si="36"/>
        <v>0.00069999999999999999</v>
      </c>
    </row>
    <row r="2336" ht="56.25">
      <c r="A2336" s="23" t="s">
        <v>649</v>
      </c>
      <c r="B2336" s="24" t="s">
        <v>15</v>
      </c>
      <c r="C2336" s="25" t="s">
        <v>2293</v>
      </c>
      <c r="D2336" s="26">
        <v>4</v>
      </c>
      <c r="E2336" s="27">
        <v>0.02</v>
      </c>
      <c r="F2336" s="27">
        <v>0.0054480000000000006</v>
      </c>
      <c r="G2336" s="28">
        <f t="shared" si="36"/>
        <v>0.014551999999999999</v>
      </c>
    </row>
    <row r="2337" ht="33.75">
      <c r="A2337" s="23" t="s">
        <v>649</v>
      </c>
      <c r="B2337" s="24" t="s">
        <v>15</v>
      </c>
      <c r="C2337" s="25" t="s">
        <v>2294</v>
      </c>
      <c r="D2337" s="26">
        <v>7</v>
      </c>
      <c r="E2337" s="27">
        <v>5.0000000000000002e-05</v>
      </c>
      <c r="F2337" s="27">
        <v>0</v>
      </c>
      <c r="G2337" s="28">
        <f t="shared" si="36"/>
        <v>5.0000000000000002e-05</v>
      </c>
    </row>
    <row r="2338" ht="33.75">
      <c r="A2338" s="23" t="s">
        <v>649</v>
      </c>
      <c r="B2338" s="24" t="s">
        <v>15</v>
      </c>
      <c r="C2338" s="25" t="s">
        <v>2295</v>
      </c>
      <c r="D2338" s="26">
        <v>7</v>
      </c>
      <c r="E2338" s="27">
        <v>0.001</v>
      </c>
      <c r="F2338" s="27">
        <v>0</v>
      </c>
      <c r="G2338" s="28">
        <f t="shared" si="36"/>
        <v>0.001</v>
      </c>
    </row>
    <row r="2339" ht="33.75">
      <c r="A2339" s="23" t="s">
        <v>649</v>
      </c>
      <c r="B2339" s="24" t="s">
        <v>15</v>
      </c>
      <c r="C2339" s="25" t="s">
        <v>2167</v>
      </c>
      <c r="D2339" s="26">
        <v>7</v>
      </c>
      <c r="E2339" s="27">
        <v>0.00040000000000000002</v>
      </c>
      <c r="F2339" s="27">
        <v>0</v>
      </c>
      <c r="G2339" s="28">
        <f t="shared" si="36"/>
        <v>0.00040000000000000002</v>
      </c>
    </row>
    <row r="2340" ht="33.75">
      <c r="A2340" s="23" t="s">
        <v>649</v>
      </c>
      <c r="B2340" s="24" t="s">
        <v>15</v>
      </c>
      <c r="C2340" s="25" t="s">
        <v>2296</v>
      </c>
      <c r="D2340" s="26">
        <v>7</v>
      </c>
      <c r="E2340" s="27">
        <v>0.00029999999999999997</v>
      </c>
      <c r="F2340" s="27">
        <v>0</v>
      </c>
      <c r="G2340" s="28">
        <f t="shared" si="36"/>
        <v>0.00029999999999999997</v>
      </c>
    </row>
    <row r="2341" ht="33.75">
      <c r="A2341" s="23" t="s">
        <v>649</v>
      </c>
      <c r="B2341" s="24" t="s">
        <v>15</v>
      </c>
      <c r="C2341" s="25" t="s">
        <v>2297</v>
      </c>
      <c r="D2341" s="26">
        <v>7</v>
      </c>
      <c r="E2341" s="27">
        <v>0.0001</v>
      </c>
      <c r="F2341" s="27">
        <v>0</v>
      </c>
      <c r="G2341" s="28">
        <f t="shared" si="36"/>
        <v>0.0001</v>
      </c>
    </row>
    <row r="2342" ht="33.75">
      <c r="A2342" s="23" t="s">
        <v>649</v>
      </c>
      <c r="B2342" s="24" t="s">
        <v>15</v>
      </c>
      <c r="C2342" s="25" t="s">
        <v>2298</v>
      </c>
      <c r="D2342" s="26">
        <v>7</v>
      </c>
      <c r="E2342" s="27">
        <v>2.0000000000000002e-05</v>
      </c>
      <c r="F2342" s="27">
        <v>0</v>
      </c>
      <c r="G2342" s="28">
        <f t="shared" si="36"/>
        <v>2.0000000000000002e-05</v>
      </c>
    </row>
    <row r="2343" ht="33.75">
      <c r="A2343" s="23" t="s">
        <v>649</v>
      </c>
      <c r="B2343" s="24" t="s">
        <v>15</v>
      </c>
      <c r="C2343" s="25" t="s">
        <v>2299</v>
      </c>
      <c r="D2343" s="26">
        <v>7</v>
      </c>
      <c r="E2343" s="27">
        <v>5.0000000000000002e-05</v>
      </c>
      <c r="F2343" s="27">
        <v>0</v>
      </c>
      <c r="G2343" s="28">
        <f t="shared" si="36"/>
        <v>5.0000000000000002e-05</v>
      </c>
    </row>
    <row r="2344" ht="33.75">
      <c r="A2344" s="23" t="s">
        <v>649</v>
      </c>
      <c r="B2344" s="24" t="s">
        <v>15</v>
      </c>
      <c r="C2344" s="25" t="s">
        <v>2300</v>
      </c>
      <c r="D2344" s="26">
        <v>6</v>
      </c>
      <c r="E2344" s="27">
        <v>0.00020000000000000001</v>
      </c>
      <c r="F2344" s="27">
        <v>2.1999999999999999e-05</v>
      </c>
      <c r="G2344" s="28">
        <f t="shared" si="36"/>
        <v>0.00017800000000000002</v>
      </c>
    </row>
    <row r="2345" ht="67.5">
      <c r="A2345" s="23" t="s">
        <v>649</v>
      </c>
      <c r="B2345" s="24" t="s">
        <v>15</v>
      </c>
      <c r="C2345" s="25" t="s">
        <v>2301</v>
      </c>
      <c r="D2345" s="26">
        <v>3</v>
      </c>
      <c r="E2345" s="27">
        <v>0.012166</v>
      </c>
      <c r="F2345" s="27">
        <v>0.001407</v>
      </c>
      <c r="G2345" s="28">
        <f t="shared" si="36"/>
        <v>0.010758999999999999</v>
      </c>
    </row>
    <row r="2346" ht="33.75">
      <c r="A2346" s="23" t="s">
        <v>649</v>
      </c>
      <c r="B2346" s="24" t="s">
        <v>15</v>
      </c>
      <c r="C2346" s="25" t="s">
        <v>2108</v>
      </c>
      <c r="D2346" s="26">
        <v>7</v>
      </c>
      <c r="E2346" s="27">
        <v>1.0000000000000001e-05</v>
      </c>
      <c r="F2346" s="27">
        <v>0</v>
      </c>
      <c r="G2346" s="28">
        <f t="shared" si="36"/>
        <v>1.0000000000000001e-05</v>
      </c>
    </row>
    <row r="2347" ht="33.75">
      <c r="A2347" s="23" t="s">
        <v>649</v>
      </c>
      <c r="B2347" s="24" t="s">
        <v>15</v>
      </c>
      <c r="C2347" s="25" t="s">
        <v>2302</v>
      </c>
      <c r="D2347" s="26">
        <v>7</v>
      </c>
      <c r="E2347" s="27">
        <v>0.00020000000000000001</v>
      </c>
      <c r="F2347" s="27">
        <v>0</v>
      </c>
      <c r="G2347" s="28">
        <f t="shared" si="36"/>
        <v>0.00020000000000000001</v>
      </c>
    </row>
    <row r="2348" ht="33.75">
      <c r="A2348" s="23" t="s">
        <v>649</v>
      </c>
      <c r="B2348" s="24" t="s">
        <v>15</v>
      </c>
      <c r="C2348" s="25" t="s">
        <v>2303</v>
      </c>
      <c r="D2348" s="26">
        <v>7</v>
      </c>
      <c r="E2348" s="27">
        <v>2.5000000000000001e-05</v>
      </c>
      <c r="F2348" s="27">
        <v>0</v>
      </c>
      <c r="G2348" s="28">
        <f t="shared" si="36"/>
        <v>2.5000000000000001e-05</v>
      </c>
    </row>
    <row r="2349" ht="33.75">
      <c r="A2349" s="23" t="s">
        <v>649</v>
      </c>
      <c r="B2349" s="24" t="s">
        <v>15</v>
      </c>
      <c r="C2349" s="25" t="s">
        <v>2304</v>
      </c>
      <c r="D2349" s="26">
        <v>7</v>
      </c>
      <c r="E2349" s="27">
        <v>1.0000000000000001e-05</v>
      </c>
      <c r="F2349" s="27">
        <v>0</v>
      </c>
      <c r="G2349" s="28">
        <f t="shared" si="36"/>
        <v>1.0000000000000001e-05</v>
      </c>
    </row>
    <row r="2350" ht="33.75">
      <c r="A2350" s="23" t="s">
        <v>649</v>
      </c>
      <c r="B2350" s="24" t="s">
        <v>15</v>
      </c>
      <c r="C2350" s="25" t="s">
        <v>2305</v>
      </c>
      <c r="D2350" s="26">
        <v>7</v>
      </c>
      <c r="E2350" s="27">
        <v>5.0000000000000002e-05</v>
      </c>
      <c r="F2350" s="27">
        <v>4.2000000000000004e-05</v>
      </c>
      <c r="G2350" s="28">
        <f t="shared" si="36"/>
        <v>7.9999999999999979e-06</v>
      </c>
    </row>
    <row r="2351" ht="33.75">
      <c r="A2351" s="23" t="s">
        <v>649</v>
      </c>
      <c r="B2351" s="24" t="s">
        <v>15</v>
      </c>
      <c r="C2351" s="25" t="s">
        <v>2306</v>
      </c>
      <c r="D2351" s="26">
        <v>6</v>
      </c>
      <c r="E2351" s="27">
        <v>5.0000000000000002e-05</v>
      </c>
      <c r="F2351" s="27">
        <v>9.1000000000000003e-05</v>
      </c>
      <c r="G2351" s="28">
        <f t="shared" si="36"/>
        <v>-4.1e-05</v>
      </c>
    </row>
    <row r="2352" ht="33.75">
      <c r="A2352" s="23" t="s">
        <v>649</v>
      </c>
      <c r="B2352" s="24" t="s">
        <v>15</v>
      </c>
      <c r="C2352" s="25" t="s">
        <v>2307</v>
      </c>
      <c r="D2352" s="26">
        <v>7</v>
      </c>
      <c r="E2352" s="27">
        <v>5.0000000000000002e-05</v>
      </c>
      <c r="F2352" s="27">
        <v>0</v>
      </c>
      <c r="G2352" s="28">
        <f t="shared" si="36"/>
        <v>5.0000000000000002e-05</v>
      </c>
    </row>
    <row r="2353" ht="33.75">
      <c r="A2353" s="23" t="s">
        <v>649</v>
      </c>
      <c r="B2353" s="24" t="s">
        <v>15</v>
      </c>
      <c r="C2353" s="25" t="s">
        <v>2308</v>
      </c>
      <c r="D2353" s="26">
        <v>6</v>
      </c>
      <c r="E2353" s="27">
        <v>0.00029999999999999997</v>
      </c>
      <c r="F2353" s="27">
        <v>6.0000000000000002e-06</v>
      </c>
      <c r="G2353" s="28">
        <f t="shared" si="36"/>
        <v>0.00029399999999999999</v>
      </c>
    </row>
    <row r="2354" ht="33.75">
      <c r="A2354" s="23" t="s">
        <v>649</v>
      </c>
      <c r="B2354" s="24" t="s">
        <v>15</v>
      </c>
      <c r="C2354" s="25" t="s">
        <v>2309</v>
      </c>
      <c r="D2354" s="26">
        <v>7</v>
      </c>
      <c r="E2354" s="27">
        <v>0.0001</v>
      </c>
      <c r="F2354" s="27">
        <v>0</v>
      </c>
      <c r="G2354" s="28">
        <f t="shared" si="36"/>
        <v>0.0001</v>
      </c>
    </row>
    <row r="2355" ht="33.75">
      <c r="A2355" s="23" t="s">
        <v>649</v>
      </c>
      <c r="B2355" s="24" t="s">
        <v>15</v>
      </c>
      <c r="C2355" s="25" t="s">
        <v>2310</v>
      </c>
      <c r="D2355" s="26">
        <v>6</v>
      </c>
      <c r="E2355" s="27">
        <v>5.9999999999999995e-05</v>
      </c>
      <c r="F2355" s="27">
        <v>4.1e-05</v>
      </c>
      <c r="G2355" s="28">
        <f t="shared" si="36"/>
        <v>1.8999999999999994e-05</v>
      </c>
    </row>
    <row r="2356" ht="33.75">
      <c r="A2356" s="23" t="s">
        <v>649</v>
      </c>
      <c r="B2356" s="24" t="s">
        <v>15</v>
      </c>
      <c r="C2356" s="25" t="s">
        <v>2311</v>
      </c>
      <c r="D2356" s="26">
        <v>7</v>
      </c>
      <c r="E2356" s="27">
        <v>1.0000000000000001e-05</v>
      </c>
      <c r="F2356" s="27">
        <v>4.0000000000000003e-05</v>
      </c>
      <c r="G2356" s="28">
        <f t="shared" si="36"/>
        <v>-3.0000000000000004e-05</v>
      </c>
    </row>
    <row r="2357" ht="33.75">
      <c r="A2357" s="23" t="s">
        <v>649</v>
      </c>
      <c r="B2357" s="24" t="s">
        <v>15</v>
      </c>
      <c r="C2357" s="25" t="s">
        <v>2312</v>
      </c>
      <c r="D2357" s="26">
        <v>7</v>
      </c>
      <c r="E2357" s="27">
        <v>0.0001</v>
      </c>
      <c r="F2357" s="27">
        <v>0</v>
      </c>
      <c r="G2357" s="28">
        <f t="shared" si="36"/>
        <v>0.0001</v>
      </c>
    </row>
    <row r="2358" ht="33.75">
      <c r="A2358" s="23" t="s">
        <v>649</v>
      </c>
      <c r="B2358" s="24" t="s">
        <v>15</v>
      </c>
      <c r="C2358" s="25" t="s">
        <v>2313</v>
      </c>
      <c r="D2358" s="26">
        <v>7</v>
      </c>
      <c r="E2358" s="27">
        <v>5.0000000000000002e-05</v>
      </c>
      <c r="F2358" s="27">
        <v>0</v>
      </c>
      <c r="G2358" s="28">
        <f t="shared" si="36"/>
        <v>5.0000000000000002e-05</v>
      </c>
    </row>
    <row r="2359" ht="33.75">
      <c r="A2359" s="23" t="s">
        <v>649</v>
      </c>
      <c r="B2359" s="24" t="s">
        <v>15</v>
      </c>
      <c r="C2359" s="25" t="s">
        <v>2314</v>
      </c>
      <c r="D2359" s="26">
        <v>7</v>
      </c>
      <c r="E2359" s="27">
        <v>0.00050000000000000001</v>
      </c>
      <c r="F2359" s="27">
        <v>0</v>
      </c>
      <c r="G2359" s="28">
        <f t="shared" si="36"/>
        <v>0.00050000000000000001</v>
      </c>
    </row>
    <row r="2360" ht="33.75">
      <c r="A2360" s="23" t="s">
        <v>649</v>
      </c>
      <c r="B2360" s="24" t="s">
        <v>15</v>
      </c>
      <c r="C2360" s="25" t="s">
        <v>2315</v>
      </c>
      <c r="D2360" s="26">
        <v>7</v>
      </c>
      <c r="E2360" s="27">
        <v>0.00020000000000000001</v>
      </c>
      <c r="F2360" s="27">
        <v>0</v>
      </c>
      <c r="G2360" s="28">
        <f t="shared" si="36"/>
        <v>0.00020000000000000001</v>
      </c>
    </row>
    <row r="2361" ht="33.75">
      <c r="A2361" s="23" t="s">
        <v>649</v>
      </c>
      <c r="B2361" s="24" t="s">
        <v>15</v>
      </c>
      <c r="C2361" s="25" t="s">
        <v>2316</v>
      </c>
      <c r="D2361" s="26">
        <v>7</v>
      </c>
      <c r="E2361" s="27">
        <v>0.00050000000000000001</v>
      </c>
      <c r="F2361" s="27">
        <v>0</v>
      </c>
      <c r="G2361" s="28">
        <f t="shared" si="36"/>
        <v>0.00050000000000000001</v>
      </c>
    </row>
    <row r="2362" ht="33.75">
      <c r="A2362" s="23" t="s">
        <v>649</v>
      </c>
      <c r="B2362" s="24" t="s">
        <v>15</v>
      </c>
      <c r="C2362" s="25" t="s">
        <v>2317</v>
      </c>
      <c r="D2362" s="26">
        <v>7</v>
      </c>
      <c r="E2362" s="27">
        <v>0.0001</v>
      </c>
      <c r="F2362" s="27">
        <v>0</v>
      </c>
      <c r="G2362" s="28">
        <f t="shared" si="36"/>
        <v>0.0001</v>
      </c>
    </row>
    <row r="2363" ht="33.75">
      <c r="A2363" s="23" t="s">
        <v>649</v>
      </c>
      <c r="B2363" s="24" t="s">
        <v>15</v>
      </c>
      <c r="C2363" s="25" t="s">
        <v>2318</v>
      </c>
      <c r="D2363" s="26">
        <v>7</v>
      </c>
      <c r="E2363" s="27">
        <v>0.0001</v>
      </c>
      <c r="F2363" s="27">
        <v>0</v>
      </c>
      <c r="G2363" s="28">
        <f t="shared" si="36"/>
        <v>0.0001</v>
      </c>
    </row>
    <row r="2364" ht="33.75">
      <c r="A2364" s="23" t="s">
        <v>649</v>
      </c>
      <c r="B2364" s="24" t="s">
        <v>15</v>
      </c>
      <c r="C2364" s="25" t="s">
        <v>2317</v>
      </c>
      <c r="D2364" s="26">
        <v>7</v>
      </c>
      <c r="E2364" s="27">
        <v>0.0001</v>
      </c>
      <c r="F2364" s="27">
        <v>0</v>
      </c>
      <c r="G2364" s="28">
        <f t="shared" si="36"/>
        <v>0.0001</v>
      </c>
    </row>
    <row r="2365" ht="33.75">
      <c r="A2365" s="23" t="s">
        <v>649</v>
      </c>
      <c r="B2365" s="24" t="s">
        <v>15</v>
      </c>
      <c r="C2365" s="25" t="s">
        <v>2319</v>
      </c>
      <c r="D2365" s="26">
        <v>8</v>
      </c>
      <c r="E2365" s="27">
        <v>0.0001</v>
      </c>
      <c r="F2365" s="27">
        <v>0</v>
      </c>
      <c r="G2365" s="28">
        <f t="shared" si="36"/>
        <v>0.0001</v>
      </c>
    </row>
    <row r="2366" ht="33.75">
      <c r="A2366" s="23" t="s">
        <v>649</v>
      </c>
      <c r="B2366" s="24" t="s">
        <v>15</v>
      </c>
      <c r="C2366" s="25" t="s">
        <v>2320</v>
      </c>
      <c r="D2366" s="26">
        <v>7</v>
      </c>
      <c r="E2366" s="27">
        <v>0.00050000000000000001</v>
      </c>
      <c r="F2366" s="27">
        <v>0</v>
      </c>
      <c r="G2366" s="28">
        <f t="shared" si="36"/>
        <v>0.00050000000000000001</v>
      </c>
    </row>
    <row r="2367" ht="33.75">
      <c r="A2367" s="23" t="s">
        <v>649</v>
      </c>
      <c r="B2367" s="24" t="s">
        <v>15</v>
      </c>
      <c r="C2367" s="25" t="s">
        <v>2321</v>
      </c>
      <c r="D2367" s="26">
        <v>7</v>
      </c>
      <c r="E2367" s="27">
        <v>0.00020000000000000001</v>
      </c>
      <c r="F2367" s="27">
        <v>0</v>
      </c>
      <c r="G2367" s="28">
        <f t="shared" si="36"/>
        <v>0.00020000000000000001</v>
      </c>
    </row>
    <row r="2368" ht="33.75">
      <c r="A2368" s="23" t="s">
        <v>649</v>
      </c>
      <c r="B2368" s="24" t="s">
        <v>15</v>
      </c>
      <c r="C2368" s="25" t="s">
        <v>2322</v>
      </c>
      <c r="D2368" s="26">
        <v>7</v>
      </c>
      <c r="E2368" s="27">
        <v>5.0000000000000002e-05</v>
      </c>
      <c r="F2368" s="27">
        <v>0</v>
      </c>
      <c r="G2368" s="28">
        <f t="shared" si="36"/>
        <v>5.0000000000000002e-05</v>
      </c>
    </row>
    <row r="2369" ht="33.75">
      <c r="A2369" s="23" t="s">
        <v>649</v>
      </c>
      <c r="B2369" s="24" t="s">
        <v>15</v>
      </c>
      <c r="C2369" s="25" t="s">
        <v>2323</v>
      </c>
      <c r="D2369" s="26">
        <v>7</v>
      </c>
      <c r="E2369" s="27">
        <v>1.0000000000000001e-05</v>
      </c>
      <c r="F2369" s="27">
        <v>0</v>
      </c>
      <c r="G2369" s="28">
        <f t="shared" si="36"/>
        <v>1.0000000000000001e-05</v>
      </c>
    </row>
    <row r="2370" ht="33.75">
      <c r="A2370" s="23" t="s">
        <v>649</v>
      </c>
      <c r="B2370" s="24" t="s">
        <v>15</v>
      </c>
      <c r="C2370" s="25" t="s">
        <v>2324</v>
      </c>
      <c r="D2370" s="26">
        <v>7</v>
      </c>
      <c r="E2370" s="27">
        <v>1.0000000000000001e-05</v>
      </c>
      <c r="F2370" s="27">
        <v>0</v>
      </c>
      <c r="G2370" s="28">
        <f t="shared" si="36"/>
        <v>1.0000000000000001e-05</v>
      </c>
    </row>
    <row r="2371" ht="33.75">
      <c r="A2371" s="23" t="s">
        <v>649</v>
      </c>
      <c r="B2371" s="24" t="s">
        <v>15</v>
      </c>
      <c r="C2371" s="25" t="s">
        <v>2325</v>
      </c>
      <c r="D2371" s="26">
        <v>7</v>
      </c>
      <c r="E2371" s="27">
        <v>1.0000000000000001e-05</v>
      </c>
      <c r="F2371" s="27">
        <v>0</v>
      </c>
      <c r="G2371" s="28">
        <f t="shared" si="36"/>
        <v>1.0000000000000001e-05</v>
      </c>
    </row>
    <row r="2372" ht="33.75">
      <c r="A2372" s="23" t="s">
        <v>649</v>
      </c>
      <c r="B2372" s="24" t="s">
        <v>15</v>
      </c>
      <c r="C2372" s="25" t="s">
        <v>2326</v>
      </c>
      <c r="D2372" s="26">
        <v>7</v>
      </c>
      <c r="E2372" s="27">
        <v>0.0001</v>
      </c>
      <c r="F2372" s="27">
        <v>0</v>
      </c>
      <c r="G2372" s="28">
        <f t="shared" si="36"/>
        <v>0.0001</v>
      </c>
    </row>
    <row r="2373" ht="33.75">
      <c r="A2373" s="23" t="s">
        <v>649</v>
      </c>
      <c r="B2373" s="24" t="s">
        <v>15</v>
      </c>
      <c r="C2373" s="25" t="s">
        <v>2327</v>
      </c>
      <c r="D2373" s="26">
        <v>6</v>
      </c>
      <c r="E2373" s="27">
        <v>0.00020000000000000001</v>
      </c>
      <c r="F2373" s="27">
        <v>4.4999999999999996e-05</v>
      </c>
      <c r="G2373" s="28">
        <f t="shared" si="36"/>
        <v>0.00015500000000000003</v>
      </c>
    </row>
    <row r="2374" ht="33.75">
      <c r="A2374" s="23" t="s">
        <v>649</v>
      </c>
      <c r="B2374" s="24" t="s">
        <v>15</v>
      </c>
      <c r="C2374" s="25" t="s">
        <v>2328</v>
      </c>
      <c r="D2374" s="26">
        <v>7</v>
      </c>
      <c r="E2374" s="27">
        <v>0.00014999999999999999</v>
      </c>
      <c r="F2374" s="27">
        <v>0</v>
      </c>
      <c r="G2374" s="28">
        <f t="shared" si="36"/>
        <v>0.00014999999999999999</v>
      </c>
    </row>
    <row r="2375" ht="33.75">
      <c r="A2375" s="23" t="s">
        <v>649</v>
      </c>
      <c r="B2375" s="24" t="s">
        <v>15</v>
      </c>
      <c r="C2375" s="25" t="s">
        <v>2329</v>
      </c>
      <c r="D2375" s="26">
        <v>7</v>
      </c>
      <c r="E2375" s="27">
        <v>0.0001</v>
      </c>
      <c r="F2375" s="27">
        <v>0</v>
      </c>
      <c r="G2375" s="28">
        <f t="shared" si="36"/>
        <v>0.0001</v>
      </c>
    </row>
    <row r="2376" ht="33.75">
      <c r="A2376" s="23" t="s">
        <v>649</v>
      </c>
      <c r="B2376" s="24" t="s">
        <v>15</v>
      </c>
      <c r="C2376" s="25" t="s">
        <v>2330</v>
      </c>
      <c r="D2376" s="26">
        <v>7</v>
      </c>
      <c r="E2376" s="27">
        <v>0.00075000000000000002</v>
      </c>
      <c r="F2376" s="27">
        <v>0</v>
      </c>
      <c r="G2376" s="28">
        <f t="shared" si="36"/>
        <v>0.00075000000000000002</v>
      </c>
    </row>
    <row r="2377" ht="33.75">
      <c r="A2377" s="23" t="s">
        <v>649</v>
      </c>
      <c r="B2377" s="24" t="s">
        <v>15</v>
      </c>
      <c r="C2377" s="25" t="s">
        <v>2331</v>
      </c>
      <c r="D2377" s="26">
        <v>6</v>
      </c>
      <c r="E2377" s="27">
        <v>0.00075000000000000002</v>
      </c>
      <c r="F2377" s="27">
        <v>6.3999999999999997e-05</v>
      </c>
      <c r="G2377" s="28">
        <f t="shared" si="36"/>
        <v>0.00068599999999999998</v>
      </c>
    </row>
    <row r="2378" ht="33.75">
      <c r="A2378" s="23" t="s">
        <v>649</v>
      </c>
      <c r="B2378" s="24" t="s">
        <v>15</v>
      </c>
      <c r="C2378" s="25" t="s">
        <v>2332</v>
      </c>
      <c r="D2378" s="26">
        <v>7</v>
      </c>
      <c r="E2378" s="27">
        <v>0.0001</v>
      </c>
      <c r="F2378" s="27">
        <v>1.1e-05</v>
      </c>
      <c r="G2378" s="28">
        <f t="shared" si="36"/>
        <v>8.9000000000000008e-05</v>
      </c>
    </row>
    <row r="2379" ht="33.75">
      <c r="A2379" s="23" t="s">
        <v>649</v>
      </c>
      <c r="B2379" s="24" t="s">
        <v>15</v>
      </c>
      <c r="C2379" s="25" t="s">
        <v>2333</v>
      </c>
      <c r="D2379" s="26">
        <v>7</v>
      </c>
      <c r="E2379" s="27">
        <v>0.00080000000000000004</v>
      </c>
      <c r="F2379" s="27">
        <v>0</v>
      </c>
      <c r="G2379" s="28">
        <f t="shared" si="36"/>
        <v>0.00080000000000000004</v>
      </c>
    </row>
    <row r="2380" ht="33.75">
      <c r="A2380" s="23" t="s">
        <v>649</v>
      </c>
      <c r="B2380" s="24" t="s">
        <v>15</v>
      </c>
      <c r="C2380" s="25" t="s">
        <v>2334</v>
      </c>
      <c r="D2380" s="26">
        <v>7</v>
      </c>
      <c r="E2380" s="27">
        <v>0.0001</v>
      </c>
      <c r="F2380" s="27">
        <v>0</v>
      </c>
      <c r="G2380" s="28">
        <f t="shared" si="36"/>
        <v>0.0001</v>
      </c>
    </row>
    <row r="2381" ht="33.75">
      <c r="A2381" s="23" t="s">
        <v>649</v>
      </c>
      <c r="B2381" s="24" t="s">
        <v>15</v>
      </c>
      <c r="C2381" s="25" t="s">
        <v>2335</v>
      </c>
      <c r="D2381" s="26">
        <v>7</v>
      </c>
      <c r="E2381" s="27">
        <v>1.0000000000000001e-05</v>
      </c>
      <c r="F2381" s="27">
        <v>0</v>
      </c>
      <c r="G2381" s="28">
        <f t="shared" ref="G2381:G2444" si="37">E2381-F2381</f>
        <v>1.0000000000000001e-05</v>
      </c>
    </row>
    <row r="2382" ht="33.75">
      <c r="A2382" s="23" t="s">
        <v>649</v>
      </c>
      <c r="B2382" s="24" t="s">
        <v>15</v>
      </c>
      <c r="C2382" s="25" t="s">
        <v>2336</v>
      </c>
      <c r="D2382" s="26">
        <v>7</v>
      </c>
      <c r="E2382" s="27">
        <v>5.0000000000000002e-05</v>
      </c>
      <c r="F2382" s="27">
        <v>0</v>
      </c>
      <c r="G2382" s="28">
        <f t="shared" si="37"/>
        <v>5.0000000000000002e-05</v>
      </c>
    </row>
    <row r="2383" ht="33.75">
      <c r="A2383" s="23" t="s">
        <v>649</v>
      </c>
      <c r="B2383" s="24" t="s">
        <v>15</v>
      </c>
      <c r="C2383" s="25" t="s">
        <v>2337</v>
      </c>
      <c r="D2383" s="26">
        <v>7</v>
      </c>
      <c r="E2383" s="27">
        <v>5.0000000000000002e-05</v>
      </c>
      <c r="F2383" s="27">
        <v>0</v>
      </c>
      <c r="G2383" s="28">
        <f t="shared" si="37"/>
        <v>5.0000000000000002e-05</v>
      </c>
    </row>
    <row r="2384" ht="45">
      <c r="A2384" s="23" t="s">
        <v>649</v>
      </c>
      <c r="B2384" s="24" t="s">
        <v>15</v>
      </c>
      <c r="C2384" s="25" t="s">
        <v>2220</v>
      </c>
      <c r="D2384" s="26">
        <v>6</v>
      </c>
      <c r="E2384" s="27">
        <v>0.00080500000000000005</v>
      </c>
      <c r="F2384" s="27">
        <v>0.00082199999999999992</v>
      </c>
      <c r="G2384" s="28">
        <f t="shared" si="37"/>
        <v>-1.6999999999999871e-05</v>
      </c>
    </row>
    <row r="2385" ht="33.75">
      <c r="A2385" s="23" t="s">
        <v>649</v>
      </c>
      <c r="B2385" s="24" t="s">
        <v>15</v>
      </c>
      <c r="C2385" s="25" t="s">
        <v>2338</v>
      </c>
      <c r="D2385" s="26">
        <v>7</v>
      </c>
      <c r="E2385" s="27">
        <v>0.00020000000000000001</v>
      </c>
      <c r="F2385" s="27">
        <v>5.8999999999999998e-05</v>
      </c>
      <c r="G2385" s="28">
        <f t="shared" si="37"/>
        <v>0.00014100000000000001</v>
      </c>
    </row>
    <row r="2386" ht="33.75">
      <c r="A2386" s="23" t="s">
        <v>649</v>
      </c>
      <c r="B2386" s="24" t="s">
        <v>15</v>
      </c>
      <c r="C2386" s="25" t="s">
        <v>2339</v>
      </c>
      <c r="D2386" s="26">
        <v>7</v>
      </c>
      <c r="E2386" s="27">
        <v>2.0000000000000002e-05</v>
      </c>
      <c r="F2386" s="27">
        <v>0</v>
      </c>
      <c r="G2386" s="28">
        <f t="shared" si="37"/>
        <v>2.0000000000000002e-05</v>
      </c>
    </row>
    <row r="2387" ht="33.75">
      <c r="A2387" s="23" t="s">
        <v>649</v>
      </c>
      <c r="B2387" s="24" t="s">
        <v>15</v>
      </c>
      <c r="C2387" s="25" t="s">
        <v>2340</v>
      </c>
      <c r="D2387" s="26">
        <v>7</v>
      </c>
      <c r="E2387" s="27">
        <v>0.0001</v>
      </c>
      <c r="F2387" s="27">
        <v>0</v>
      </c>
      <c r="G2387" s="28">
        <f t="shared" si="37"/>
        <v>0.0001</v>
      </c>
    </row>
    <row r="2388" ht="33.75">
      <c r="A2388" s="23" t="s">
        <v>649</v>
      </c>
      <c r="B2388" s="24" t="s">
        <v>15</v>
      </c>
      <c r="C2388" s="25" t="s">
        <v>2341</v>
      </c>
      <c r="D2388" s="26">
        <v>6</v>
      </c>
      <c r="E2388" s="27">
        <v>5.0000000000000002e-05</v>
      </c>
      <c r="F2388" s="27">
        <v>2.5999999999999998e-05</v>
      </c>
      <c r="G2388" s="28">
        <f t="shared" si="37"/>
        <v>2.4000000000000004e-05</v>
      </c>
    </row>
    <row r="2389" ht="33.75">
      <c r="A2389" s="23" t="s">
        <v>649</v>
      </c>
      <c r="B2389" s="24" t="s">
        <v>15</v>
      </c>
      <c r="C2389" s="25" t="s">
        <v>2342</v>
      </c>
      <c r="D2389" s="26">
        <v>7</v>
      </c>
      <c r="E2389" s="27">
        <v>0.0001</v>
      </c>
      <c r="F2389" s="27">
        <v>0</v>
      </c>
      <c r="G2389" s="28">
        <f t="shared" si="37"/>
        <v>0.0001</v>
      </c>
    </row>
    <row r="2390" ht="33.75">
      <c r="A2390" s="23" t="s">
        <v>649</v>
      </c>
      <c r="B2390" s="24" t="s">
        <v>15</v>
      </c>
      <c r="C2390" s="25" t="s">
        <v>2343</v>
      </c>
      <c r="D2390" s="26">
        <v>7</v>
      </c>
      <c r="E2390" s="27">
        <v>1.0000000000000001e-05</v>
      </c>
      <c r="F2390" s="27">
        <v>0</v>
      </c>
      <c r="G2390" s="28">
        <f t="shared" si="37"/>
        <v>1.0000000000000001e-05</v>
      </c>
    </row>
    <row r="2391" ht="33.75">
      <c r="A2391" s="23" t="s">
        <v>649</v>
      </c>
      <c r="B2391" s="24" t="s">
        <v>15</v>
      </c>
      <c r="C2391" s="25" t="s">
        <v>2344</v>
      </c>
      <c r="D2391" s="26">
        <v>7</v>
      </c>
      <c r="E2391" s="27">
        <v>1.0000000000000001e-05</v>
      </c>
      <c r="F2391" s="27">
        <v>0</v>
      </c>
      <c r="G2391" s="28">
        <f t="shared" si="37"/>
        <v>1.0000000000000001e-05</v>
      </c>
    </row>
    <row r="2392" ht="33.75">
      <c r="A2392" s="23" t="s">
        <v>649</v>
      </c>
      <c r="B2392" s="24" t="s">
        <v>15</v>
      </c>
      <c r="C2392" s="25" t="s">
        <v>2345</v>
      </c>
      <c r="D2392" s="26">
        <v>7</v>
      </c>
      <c r="E2392" s="27">
        <v>5.0000000000000002e-05</v>
      </c>
      <c r="F2392" s="27">
        <v>0</v>
      </c>
      <c r="G2392" s="28">
        <f t="shared" si="37"/>
        <v>5.0000000000000002e-05</v>
      </c>
    </row>
    <row r="2393" ht="33.75">
      <c r="A2393" s="23" t="s">
        <v>649</v>
      </c>
      <c r="B2393" s="24" t="s">
        <v>15</v>
      </c>
      <c r="C2393" s="25" t="s">
        <v>318</v>
      </c>
      <c r="D2393" s="26">
        <v>6</v>
      </c>
      <c r="E2393" s="27">
        <v>0.0001</v>
      </c>
      <c r="F2393" s="27">
        <v>0</v>
      </c>
      <c r="G2393" s="28">
        <f t="shared" si="37"/>
        <v>0.0001</v>
      </c>
    </row>
    <row r="2394" ht="33.75">
      <c r="A2394" s="23" t="s">
        <v>649</v>
      </c>
      <c r="B2394" s="24" t="s">
        <v>15</v>
      </c>
      <c r="C2394" s="25" t="s">
        <v>2346</v>
      </c>
      <c r="D2394" s="26">
        <v>7</v>
      </c>
      <c r="E2394" s="27">
        <v>0.00058099999999999992</v>
      </c>
      <c r="F2394" s="27">
        <v>0</v>
      </c>
      <c r="G2394" s="28">
        <f t="shared" si="37"/>
        <v>0.00058099999999999992</v>
      </c>
    </row>
    <row r="2395" ht="33.75">
      <c r="A2395" s="23" t="s">
        <v>649</v>
      </c>
      <c r="B2395" s="24" t="s">
        <v>15</v>
      </c>
      <c r="C2395" s="25" t="s">
        <v>2347</v>
      </c>
      <c r="D2395" s="26">
        <v>7</v>
      </c>
      <c r="E2395" s="27">
        <v>5.0000000000000002e-05</v>
      </c>
      <c r="F2395" s="27">
        <v>0</v>
      </c>
      <c r="G2395" s="28">
        <f t="shared" si="37"/>
        <v>5.0000000000000002e-05</v>
      </c>
    </row>
    <row r="2396" ht="33.75">
      <c r="A2396" s="23" t="s">
        <v>649</v>
      </c>
      <c r="B2396" s="24" t="s">
        <v>15</v>
      </c>
      <c r="C2396" s="25" t="s">
        <v>2348</v>
      </c>
      <c r="D2396" s="26">
        <v>7</v>
      </c>
      <c r="E2396" s="27">
        <v>1.0000000000000001e-05</v>
      </c>
      <c r="F2396" s="27">
        <v>0</v>
      </c>
      <c r="G2396" s="28">
        <f t="shared" si="37"/>
        <v>1.0000000000000001e-05</v>
      </c>
    </row>
    <row r="2397" ht="33.75">
      <c r="A2397" s="23" t="s">
        <v>649</v>
      </c>
      <c r="B2397" s="24" t="s">
        <v>15</v>
      </c>
      <c r="C2397" s="25" t="s">
        <v>2349</v>
      </c>
      <c r="D2397" s="26">
        <v>7</v>
      </c>
      <c r="E2397" s="27">
        <v>2.9999999999999997e-05</v>
      </c>
      <c r="F2397" s="27">
        <v>0</v>
      </c>
      <c r="G2397" s="28">
        <f t="shared" si="37"/>
        <v>2.9999999999999997e-05</v>
      </c>
    </row>
    <row r="2398" ht="33.75">
      <c r="A2398" s="23" t="s">
        <v>649</v>
      </c>
      <c r="B2398" s="24" t="s">
        <v>15</v>
      </c>
      <c r="C2398" s="25" t="s">
        <v>2350</v>
      </c>
      <c r="D2398" s="26">
        <v>7</v>
      </c>
      <c r="E2398" s="27">
        <v>1.0000000000000001e-05</v>
      </c>
      <c r="F2398" s="27">
        <v>0</v>
      </c>
      <c r="G2398" s="28">
        <f t="shared" si="37"/>
        <v>1.0000000000000001e-05</v>
      </c>
    </row>
    <row r="2399" ht="33.75">
      <c r="A2399" s="23" t="s">
        <v>649</v>
      </c>
      <c r="B2399" s="24" t="s">
        <v>15</v>
      </c>
      <c r="C2399" s="25" t="s">
        <v>2351</v>
      </c>
      <c r="D2399" s="26">
        <v>6</v>
      </c>
      <c r="E2399" s="27">
        <v>0.0001</v>
      </c>
      <c r="F2399" s="27">
        <v>6.9999999999999999e-06</v>
      </c>
      <c r="G2399" s="28">
        <f t="shared" si="37"/>
        <v>9.3000000000000011e-05</v>
      </c>
    </row>
    <row r="2400" ht="33.75">
      <c r="A2400" s="23" t="s">
        <v>649</v>
      </c>
      <c r="B2400" s="24" t="s">
        <v>15</v>
      </c>
      <c r="C2400" s="25" t="s">
        <v>2352</v>
      </c>
      <c r="D2400" s="26">
        <v>6</v>
      </c>
      <c r="E2400" s="27">
        <v>4.4999999999999996e-05</v>
      </c>
      <c r="F2400" s="27">
        <v>5.5999999999999999e-05</v>
      </c>
      <c r="G2400" s="28">
        <f t="shared" si="37"/>
        <v>-1.1000000000000003e-05</v>
      </c>
    </row>
    <row r="2401" ht="33.75">
      <c r="A2401" s="23" t="s">
        <v>649</v>
      </c>
      <c r="B2401" s="24" t="s">
        <v>15</v>
      </c>
      <c r="C2401" s="25" t="s">
        <v>2353</v>
      </c>
      <c r="D2401" s="26">
        <v>7</v>
      </c>
      <c r="E2401" s="27">
        <v>0.00020000000000000001</v>
      </c>
      <c r="F2401" s="27">
        <v>0</v>
      </c>
      <c r="G2401" s="28">
        <f t="shared" si="37"/>
        <v>0.00020000000000000001</v>
      </c>
    </row>
    <row r="2402" ht="33.75">
      <c r="A2402" s="23" t="s">
        <v>649</v>
      </c>
      <c r="B2402" s="24" t="s">
        <v>15</v>
      </c>
      <c r="C2402" s="25" t="s">
        <v>2354</v>
      </c>
      <c r="D2402" s="26">
        <v>7</v>
      </c>
      <c r="E2402" s="27">
        <v>0.00017999999999999998</v>
      </c>
      <c r="F2402" s="27">
        <v>0</v>
      </c>
      <c r="G2402" s="28">
        <f t="shared" si="37"/>
        <v>0.00017999999999999998</v>
      </c>
    </row>
    <row r="2403" ht="33.75">
      <c r="A2403" s="23" t="s">
        <v>649</v>
      </c>
      <c r="B2403" s="24" t="s">
        <v>15</v>
      </c>
      <c r="C2403" s="25" t="s">
        <v>2355</v>
      </c>
      <c r="D2403" s="26">
        <v>6</v>
      </c>
      <c r="E2403" s="27">
        <v>0.00050000000000000001</v>
      </c>
      <c r="F2403" s="27">
        <v>0.00017299999999999998</v>
      </c>
      <c r="G2403" s="28">
        <f t="shared" si="37"/>
        <v>0.00032700000000000003</v>
      </c>
    </row>
    <row r="2404" ht="33.75">
      <c r="A2404" s="23" t="s">
        <v>649</v>
      </c>
      <c r="B2404" s="24" t="s">
        <v>15</v>
      </c>
      <c r="C2404" s="25" t="s">
        <v>2356</v>
      </c>
      <c r="D2404" s="26">
        <v>6</v>
      </c>
      <c r="E2404" s="27">
        <v>0.00050000000000000001</v>
      </c>
      <c r="F2404" s="27">
        <v>5.1e-05</v>
      </c>
      <c r="G2404" s="28">
        <f t="shared" si="37"/>
        <v>0.00044900000000000002</v>
      </c>
    </row>
    <row r="2405" ht="33.75">
      <c r="A2405" s="23" t="s">
        <v>649</v>
      </c>
      <c r="B2405" s="24" t="s">
        <v>15</v>
      </c>
      <c r="C2405" s="25" t="s">
        <v>2357</v>
      </c>
      <c r="D2405" s="26">
        <v>6</v>
      </c>
      <c r="E2405" s="27">
        <v>0.00040000000000000002</v>
      </c>
      <c r="F2405" s="27">
        <v>0.00022499999999999999</v>
      </c>
      <c r="G2405" s="28">
        <f t="shared" si="37"/>
        <v>0.00017500000000000003</v>
      </c>
    </row>
    <row r="2406" ht="33.75">
      <c r="A2406" s="23" t="s">
        <v>649</v>
      </c>
      <c r="B2406" s="24" t="s">
        <v>15</v>
      </c>
      <c r="C2406" s="25" t="s">
        <v>2358</v>
      </c>
      <c r="D2406" s="26">
        <v>7</v>
      </c>
      <c r="E2406" s="27">
        <v>0.0001</v>
      </c>
      <c r="F2406" s="27">
        <v>0</v>
      </c>
      <c r="G2406" s="28">
        <f t="shared" si="37"/>
        <v>0.0001</v>
      </c>
    </row>
    <row r="2407" ht="33.75">
      <c r="A2407" s="23" t="s">
        <v>649</v>
      </c>
      <c r="B2407" s="24" t="s">
        <v>15</v>
      </c>
      <c r="C2407" s="25" t="s">
        <v>2359</v>
      </c>
      <c r="D2407" s="26">
        <v>7</v>
      </c>
      <c r="E2407" s="27">
        <v>0.0001</v>
      </c>
      <c r="F2407" s="27">
        <v>0</v>
      </c>
      <c r="G2407" s="28">
        <f t="shared" si="37"/>
        <v>0.0001</v>
      </c>
    </row>
    <row r="2408" ht="33.75">
      <c r="A2408" s="23" t="s">
        <v>649</v>
      </c>
      <c r="B2408" s="24" t="s">
        <v>15</v>
      </c>
      <c r="C2408" s="25" t="s">
        <v>2360</v>
      </c>
      <c r="D2408" s="26">
        <v>7</v>
      </c>
      <c r="E2408" s="27">
        <v>0.0001</v>
      </c>
      <c r="F2408" s="27">
        <v>0</v>
      </c>
      <c r="G2408" s="28">
        <f t="shared" si="37"/>
        <v>0.0001</v>
      </c>
    </row>
    <row r="2409" ht="33.75">
      <c r="A2409" s="23" t="s">
        <v>649</v>
      </c>
      <c r="B2409" s="24" t="s">
        <v>15</v>
      </c>
      <c r="C2409" s="25" t="s">
        <v>2361</v>
      </c>
      <c r="D2409" s="26">
        <v>7</v>
      </c>
      <c r="E2409" s="27">
        <v>0.0001</v>
      </c>
      <c r="F2409" s="27">
        <v>0</v>
      </c>
      <c r="G2409" s="28">
        <f t="shared" si="37"/>
        <v>0.0001</v>
      </c>
    </row>
    <row r="2410" ht="33.75">
      <c r="A2410" s="23" t="s">
        <v>649</v>
      </c>
      <c r="B2410" s="24" t="s">
        <v>15</v>
      </c>
      <c r="C2410" s="25" t="s">
        <v>2362</v>
      </c>
      <c r="D2410" s="26">
        <v>7</v>
      </c>
      <c r="E2410" s="27">
        <v>5.0000000000000002e-05</v>
      </c>
      <c r="F2410" s="27">
        <v>0</v>
      </c>
      <c r="G2410" s="28">
        <f t="shared" si="37"/>
        <v>5.0000000000000002e-05</v>
      </c>
    </row>
    <row r="2411" ht="33.75">
      <c r="A2411" s="23" t="s">
        <v>649</v>
      </c>
      <c r="B2411" s="24" t="s">
        <v>15</v>
      </c>
      <c r="C2411" s="25" t="s">
        <v>2363</v>
      </c>
      <c r="D2411" s="26">
        <v>6</v>
      </c>
      <c r="E2411" s="27">
        <v>0.0001</v>
      </c>
      <c r="F2411" s="27">
        <v>1.9999999999999999e-06</v>
      </c>
      <c r="G2411" s="28">
        <f t="shared" si="37"/>
        <v>9.800000000000001e-05</v>
      </c>
    </row>
    <row r="2412" ht="45">
      <c r="A2412" s="23" t="s">
        <v>649</v>
      </c>
      <c r="B2412" s="24" t="s">
        <v>15</v>
      </c>
      <c r="C2412" s="25" t="s">
        <v>2364</v>
      </c>
      <c r="D2412" s="26">
        <v>3</v>
      </c>
      <c r="E2412" s="27">
        <v>5.0000000000000002e-05</v>
      </c>
      <c r="F2412" s="27">
        <v>0</v>
      </c>
      <c r="G2412" s="28">
        <f t="shared" si="37"/>
        <v>5.0000000000000002e-05</v>
      </c>
    </row>
    <row r="2413" ht="56.25">
      <c r="A2413" s="23" t="s">
        <v>649</v>
      </c>
      <c r="B2413" s="24" t="s">
        <v>15</v>
      </c>
      <c r="C2413" s="25" t="s">
        <v>2365</v>
      </c>
      <c r="D2413" s="26">
        <v>3</v>
      </c>
      <c r="E2413" s="27">
        <v>0.00029999999999999997</v>
      </c>
      <c r="F2413" s="27">
        <v>0</v>
      </c>
      <c r="G2413" s="28">
        <f t="shared" si="37"/>
        <v>0.00029999999999999997</v>
      </c>
    </row>
    <row r="2414" ht="56.25">
      <c r="A2414" s="23" t="s">
        <v>649</v>
      </c>
      <c r="B2414" s="24" t="s">
        <v>15</v>
      </c>
      <c r="C2414" s="25" t="s">
        <v>2366</v>
      </c>
      <c r="D2414" s="26">
        <v>3</v>
      </c>
      <c r="E2414" s="27">
        <v>0.00020000000000000001</v>
      </c>
      <c r="F2414" s="27">
        <v>0</v>
      </c>
      <c r="G2414" s="28">
        <f t="shared" si="37"/>
        <v>0.00020000000000000001</v>
      </c>
    </row>
    <row r="2415" ht="45">
      <c r="A2415" s="23" t="s">
        <v>649</v>
      </c>
      <c r="B2415" s="24" t="s">
        <v>15</v>
      </c>
      <c r="C2415" s="25" t="s">
        <v>2367</v>
      </c>
      <c r="D2415" s="26">
        <v>3</v>
      </c>
      <c r="E2415" s="27">
        <v>0.0001</v>
      </c>
      <c r="F2415" s="27">
        <v>0</v>
      </c>
      <c r="G2415" s="28">
        <f t="shared" si="37"/>
        <v>0.0001</v>
      </c>
    </row>
    <row r="2416" ht="33.75">
      <c r="A2416" s="23" t="s">
        <v>649</v>
      </c>
      <c r="B2416" s="24" t="s">
        <v>15</v>
      </c>
      <c r="C2416" s="25" t="s">
        <v>2368</v>
      </c>
      <c r="D2416" s="26">
        <v>7</v>
      </c>
      <c r="E2416" s="27">
        <v>0.001</v>
      </c>
      <c r="F2416" s="27">
        <v>0</v>
      </c>
      <c r="G2416" s="28">
        <f t="shared" si="37"/>
        <v>0.001</v>
      </c>
    </row>
    <row r="2417" ht="33.75">
      <c r="A2417" s="23" t="s">
        <v>649</v>
      </c>
      <c r="B2417" s="24" t="s">
        <v>15</v>
      </c>
      <c r="C2417" s="25" t="s">
        <v>2369</v>
      </c>
      <c r="D2417" s="26">
        <v>6</v>
      </c>
      <c r="E2417" s="27">
        <v>0.0001</v>
      </c>
      <c r="F2417" s="27">
        <v>5.0000000000000002e-05</v>
      </c>
      <c r="G2417" s="28">
        <f t="shared" si="37"/>
        <v>5.0000000000000002e-05</v>
      </c>
    </row>
    <row r="2418" ht="33.75">
      <c r="A2418" s="23" t="s">
        <v>649</v>
      </c>
      <c r="B2418" s="24" t="s">
        <v>15</v>
      </c>
      <c r="C2418" s="25" t="s">
        <v>2370</v>
      </c>
      <c r="D2418" s="26">
        <v>7</v>
      </c>
      <c r="E2418" s="27">
        <v>0.00020000000000000001</v>
      </c>
      <c r="F2418" s="27">
        <v>0</v>
      </c>
      <c r="G2418" s="28">
        <f t="shared" si="37"/>
        <v>0.00020000000000000001</v>
      </c>
    </row>
    <row r="2419" ht="33.75">
      <c r="A2419" s="23" t="s">
        <v>649</v>
      </c>
      <c r="B2419" s="24" t="s">
        <v>15</v>
      </c>
      <c r="C2419" s="25" t="s">
        <v>2371</v>
      </c>
      <c r="D2419" s="26">
        <v>5</v>
      </c>
      <c r="E2419" s="27">
        <v>0.0050000000000000001</v>
      </c>
      <c r="F2419" s="27">
        <v>0.0030639999999999999</v>
      </c>
      <c r="G2419" s="28">
        <f t="shared" si="37"/>
        <v>0.0019360000000000002</v>
      </c>
    </row>
    <row r="2420" ht="33.75">
      <c r="A2420" s="23" t="s">
        <v>649</v>
      </c>
      <c r="B2420" s="24" t="s">
        <v>15</v>
      </c>
      <c r="C2420" s="25" t="s">
        <v>2372</v>
      </c>
      <c r="D2420" s="26">
        <v>7</v>
      </c>
      <c r="E2420" s="27">
        <v>5.0000000000000002e-05</v>
      </c>
      <c r="F2420" s="27">
        <v>0</v>
      </c>
      <c r="G2420" s="28">
        <f t="shared" si="37"/>
        <v>5.0000000000000002e-05</v>
      </c>
    </row>
    <row r="2421" ht="33.75">
      <c r="A2421" s="23" t="s">
        <v>649</v>
      </c>
      <c r="B2421" s="24" t="s">
        <v>15</v>
      </c>
      <c r="C2421" s="25" t="s">
        <v>2373</v>
      </c>
      <c r="D2421" s="26">
        <v>7</v>
      </c>
      <c r="E2421" s="27">
        <v>2.9999999999999997e-05</v>
      </c>
      <c r="F2421" s="27">
        <v>5.0000000000000004e-06</v>
      </c>
      <c r="G2421" s="28">
        <f t="shared" si="37"/>
        <v>2.4999999999999998e-05</v>
      </c>
    </row>
    <row r="2422" ht="33.75">
      <c r="A2422" s="23" t="s">
        <v>649</v>
      </c>
      <c r="B2422" s="24" t="s">
        <v>15</v>
      </c>
      <c r="C2422" s="25" t="s">
        <v>2374</v>
      </c>
      <c r="D2422" s="26">
        <v>6</v>
      </c>
      <c r="E2422" s="27">
        <v>0.00029999999999999997</v>
      </c>
      <c r="F2422" s="27">
        <v>2.3e-05</v>
      </c>
      <c r="G2422" s="28">
        <f t="shared" si="37"/>
        <v>0.00027699999999999996</v>
      </c>
    </row>
    <row r="2423" ht="33.75">
      <c r="A2423" s="23" t="s">
        <v>649</v>
      </c>
      <c r="B2423" s="24" t="s">
        <v>15</v>
      </c>
      <c r="C2423" s="25" t="s">
        <v>2375</v>
      </c>
      <c r="D2423" s="26">
        <v>7</v>
      </c>
      <c r="E2423" s="27">
        <v>0.00050000000000000001</v>
      </c>
      <c r="F2423" s="27">
        <v>0</v>
      </c>
      <c r="G2423" s="28">
        <f t="shared" si="37"/>
        <v>0.00050000000000000001</v>
      </c>
    </row>
    <row r="2424" ht="33.75">
      <c r="A2424" s="23" t="s">
        <v>649</v>
      </c>
      <c r="B2424" s="24" t="s">
        <v>15</v>
      </c>
      <c r="C2424" s="25" t="s">
        <v>2376</v>
      </c>
      <c r="D2424" s="26">
        <v>6</v>
      </c>
      <c r="E2424" s="27">
        <v>0.00050000000000000001</v>
      </c>
      <c r="F2424" s="27">
        <v>6.0000000000000002e-06</v>
      </c>
      <c r="G2424" s="28">
        <f t="shared" si="37"/>
        <v>0.00049399999999999997</v>
      </c>
    </row>
    <row r="2425" ht="33.75">
      <c r="A2425" s="23" t="s">
        <v>649</v>
      </c>
      <c r="B2425" s="24" t="s">
        <v>15</v>
      </c>
      <c r="C2425" s="25" t="s">
        <v>2377</v>
      </c>
      <c r="D2425" s="26">
        <v>7</v>
      </c>
      <c r="E2425" s="27">
        <v>1.0000000000000001e-05</v>
      </c>
      <c r="F2425" s="27">
        <v>0</v>
      </c>
      <c r="G2425" s="28">
        <f t="shared" si="37"/>
        <v>1.0000000000000001e-05</v>
      </c>
    </row>
    <row r="2426" ht="33.75">
      <c r="A2426" s="23" t="s">
        <v>649</v>
      </c>
      <c r="B2426" s="24" t="s">
        <v>15</v>
      </c>
      <c r="C2426" s="25" t="s">
        <v>2378</v>
      </c>
      <c r="D2426" s="26">
        <v>6</v>
      </c>
      <c r="E2426" s="27">
        <v>0.00020000000000000001</v>
      </c>
      <c r="F2426" s="27">
        <v>5.3000000000000001e-05</v>
      </c>
      <c r="G2426" s="28">
        <f t="shared" si="37"/>
        <v>0.000147</v>
      </c>
    </row>
    <row r="2427" ht="33.75">
      <c r="A2427" s="23" t="s">
        <v>649</v>
      </c>
      <c r="B2427" s="24" t="s">
        <v>15</v>
      </c>
      <c r="C2427" s="25" t="s">
        <v>2379</v>
      </c>
      <c r="D2427" s="26">
        <v>6</v>
      </c>
      <c r="E2427" s="27">
        <v>0.0001</v>
      </c>
      <c r="F2427" s="27">
        <v>7.7000000000000001e-05</v>
      </c>
      <c r="G2427" s="28">
        <f t="shared" si="37"/>
        <v>2.3000000000000003e-05</v>
      </c>
    </row>
    <row r="2428" ht="33.75">
      <c r="A2428" s="23" t="s">
        <v>649</v>
      </c>
      <c r="B2428" s="24" t="s">
        <v>15</v>
      </c>
      <c r="C2428" s="25" t="s">
        <v>2380</v>
      </c>
      <c r="D2428" s="26">
        <v>7</v>
      </c>
      <c r="E2428" s="27">
        <v>0.0001</v>
      </c>
      <c r="F2428" s="27">
        <v>0</v>
      </c>
      <c r="G2428" s="28">
        <f t="shared" si="37"/>
        <v>0.0001</v>
      </c>
    </row>
    <row r="2429" ht="33.75">
      <c r="A2429" s="23" t="s">
        <v>649</v>
      </c>
      <c r="B2429" s="24" t="s">
        <v>15</v>
      </c>
      <c r="C2429" s="25" t="s">
        <v>2381</v>
      </c>
      <c r="D2429" s="26">
        <v>7</v>
      </c>
      <c r="E2429" s="27">
        <v>1.0000000000000001e-05</v>
      </c>
      <c r="F2429" s="27">
        <v>0</v>
      </c>
      <c r="G2429" s="28">
        <f t="shared" si="37"/>
        <v>1.0000000000000001e-05</v>
      </c>
    </row>
    <row r="2430" ht="33.75">
      <c r="A2430" s="23" t="s">
        <v>649</v>
      </c>
      <c r="B2430" s="24" t="s">
        <v>15</v>
      </c>
      <c r="C2430" s="25" t="s">
        <v>2382</v>
      </c>
      <c r="D2430" s="26">
        <v>6</v>
      </c>
      <c r="E2430" s="27">
        <v>0.00020000000000000001</v>
      </c>
      <c r="F2430" s="27">
        <v>2.5000000000000001e-05</v>
      </c>
      <c r="G2430" s="28">
        <f t="shared" si="37"/>
        <v>0.000175</v>
      </c>
    </row>
    <row r="2431" ht="33.75">
      <c r="A2431" s="23" t="s">
        <v>649</v>
      </c>
      <c r="B2431" s="24" t="s">
        <v>15</v>
      </c>
      <c r="C2431" s="25" t="s">
        <v>2383</v>
      </c>
      <c r="D2431" s="26">
        <v>7</v>
      </c>
      <c r="E2431" s="27">
        <v>5.0000000000000002e-05</v>
      </c>
      <c r="F2431" s="27">
        <v>0</v>
      </c>
      <c r="G2431" s="28">
        <f t="shared" si="37"/>
        <v>5.0000000000000002e-05</v>
      </c>
    </row>
    <row r="2432" ht="33.75">
      <c r="A2432" s="23" t="s">
        <v>649</v>
      </c>
      <c r="B2432" s="24" t="s">
        <v>15</v>
      </c>
      <c r="C2432" s="25" t="s">
        <v>2384</v>
      </c>
      <c r="D2432" s="26">
        <v>7</v>
      </c>
      <c r="E2432" s="27">
        <v>0.00050000000000000001</v>
      </c>
      <c r="F2432" s="27">
        <v>0</v>
      </c>
      <c r="G2432" s="28">
        <f t="shared" si="37"/>
        <v>0.00050000000000000001</v>
      </c>
    </row>
    <row r="2433" ht="33.75">
      <c r="A2433" s="23" t="s">
        <v>649</v>
      </c>
      <c r="B2433" s="24" t="s">
        <v>15</v>
      </c>
      <c r="C2433" s="25" t="s">
        <v>2385</v>
      </c>
      <c r="D2433" s="26">
        <v>7</v>
      </c>
      <c r="E2433" s="27">
        <v>0.0001</v>
      </c>
      <c r="F2433" s="27">
        <v>5.1999999999999997e-05</v>
      </c>
      <c r="G2433" s="28">
        <f t="shared" si="37"/>
        <v>4.8000000000000008e-05</v>
      </c>
    </row>
    <row r="2434" ht="33.75">
      <c r="A2434" s="23" t="s">
        <v>649</v>
      </c>
      <c r="B2434" s="24" t="s">
        <v>15</v>
      </c>
      <c r="C2434" s="25" t="s">
        <v>2386</v>
      </c>
      <c r="D2434" s="26">
        <v>6</v>
      </c>
      <c r="E2434" s="27">
        <v>0.00054700000000000007</v>
      </c>
      <c r="F2434" s="27">
        <v>1.4999999999999999e-05</v>
      </c>
      <c r="G2434" s="28">
        <f t="shared" si="37"/>
        <v>0.00053200000000000003</v>
      </c>
    </row>
    <row r="2435" ht="33.75">
      <c r="A2435" s="23" t="s">
        <v>649</v>
      </c>
      <c r="B2435" s="24" t="s">
        <v>15</v>
      </c>
      <c r="C2435" s="25" t="s">
        <v>2387</v>
      </c>
      <c r="D2435" s="26">
        <v>7</v>
      </c>
      <c r="E2435" s="27">
        <v>0.0001</v>
      </c>
      <c r="F2435" s="27">
        <v>0</v>
      </c>
      <c r="G2435" s="28">
        <f t="shared" si="37"/>
        <v>0.0001</v>
      </c>
    </row>
    <row r="2436" ht="33.75">
      <c r="A2436" s="23" t="s">
        <v>649</v>
      </c>
      <c r="B2436" s="24" t="s">
        <v>15</v>
      </c>
      <c r="C2436" s="25" t="s">
        <v>2388</v>
      </c>
      <c r="D2436" s="26">
        <v>6</v>
      </c>
      <c r="E2436" s="27">
        <v>0.00059999999999999995</v>
      </c>
      <c r="F2436" s="27">
        <v>3.3000000000000003e-05</v>
      </c>
      <c r="G2436" s="28">
        <f t="shared" si="37"/>
        <v>0.0005669999999999999</v>
      </c>
    </row>
    <row r="2437" ht="33.75">
      <c r="A2437" s="23" t="s">
        <v>649</v>
      </c>
      <c r="B2437" s="24" t="s">
        <v>15</v>
      </c>
      <c r="C2437" s="25" t="s">
        <v>2389</v>
      </c>
      <c r="D2437" s="26">
        <v>7</v>
      </c>
      <c r="E2437" s="27">
        <v>0.0001</v>
      </c>
      <c r="F2437" s="27">
        <v>0</v>
      </c>
      <c r="G2437" s="28">
        <f t="shared" si="37"/>
        <v>0.0001</v>
      </c>
    </row>
    <row r="2438" ht="33.75">
      <c r="A2438" s="23" t="s">
        <v>649</v>
      </c>
      <c r="B2438" s="24" t="s">
        <v>15</v>
      </c>
      <c r="C2438" s="25" t="s">
        <v>2389</v>
      </c>
      <c r="D2438" s="26">
        <v>6</v>
      </c>
      <c r="E2438" s="27">
        <v>0.064000000000000001</v>
      </c>
      <c r="F2438" s="27">
        <v>0</v>
      </c>
      <c r="G2438" s="28">
        <f t="shared" si="37"/>
        <v>0.064000000000000001</v>
      </c>
    </row>
    <row r="2439" ht="33.75">
      <c r="A2439" s="23" t="s">
        <v>649</v>
      </c>
      <c r="B2439" s="24" t="s">
        <v>15</v>
      </c>
      <c r="C2439" s="25" t="s">
        <v>2390</v>
      </c>
      <c r="D2439" s="26">
        <v>6</v>
      </c>
      <c r="E2439" s="27">
        <v>1.0000000000000001e-05</v>
      </c>
      <c r="F2439" s="27">
        <v>1.9999999999999999e-06</v>
      </c>
      <c r="G2439" s="28">
        <f t="shared" si="37"/>
        <v>8.0000000000000013e-06</v>
      </c>
    </row>
    <row r="2440" ht="33.75">
      <c r="A2440" s="23" t="s">
        <v>649</v>
      </c>
      <c r="B2440" s="24" t="s">
        <v>15</v>
      </c>
      <c r="C2440" s="25" t="s">
        <v>2391</v>
      </c>
      <c r="D2440" s="26">
        <v>7</v>
      </c>
      <c r="E2440" s="27">
        <v>0.00029999999999999997</v>
      </c>
      <c r="F2440" s="27">
        <v>0</v>
      </c>
      <c r="G2440" s="28">
        <f t="shared" si="37"/>
        <v>0.00029999999999999997</v>
      </c>
    </row>
    <row r="2441" ht="33.75">
      <c r="A2441" s="23" t="s">
        <v>649</v>
      </c>
      <c r="B2441" s="24" t="s">
        <v>15</v>
      </c>
      <c r="C2441" s="25" t="s">
        <v>2392</v>
      </c>
      <c r="D2441" s="26">
        <v>7</v>
      </c>
      <c r="E2441" s="27">
        <v>1.0000000000000001e-05</v>
      </c>
      <c r="F2441" s="27">
        <v>0</v>
      </c>
      <c r="G2441" s="28">
        <f t="shared" si="37"/>
        <v>1.0000000000000001e-05</v>
      </c>
    </row>
    <row r="2442" ht="33.75">
      <c r="A2442" s="23" t="s">
        <v>649</v>
      </c>
      <c r="B2442" s="24" t="s">
        <v>15</v>
      </c>
      <c r="C2442" s="25" t="s">
        <v>2393</v>
      </c>
      <c r="D2442" s="26">
        <v>5</v>
      </c>
      <c r="E2442" s="27">
        <v>0.01</v>
      </c>
      <c r="F2442" s="27">
        <v>0.0040750000000000005</v>
      </c>
      <c r="G2442" s="28">
        <f t="shared" si="37"/>
        <v>0.0059249999999999997</v>
      </c>
    </row>
    <row r="2443" ht="33.75">
      <c r="A2443" s="23" t="s">
        <v>649</v>
      </c>
      <c r="B2443" s="24" t="s">
        <v>15</v>
      </c>
      <c r="C2443" s="25" t="s">
        <v>2394</v>
      </c>
      <c r="D2443" s="26">
        <v>7</v>
      </c>
      <c r="E2443" s="27">
        <v>0.00080000000000000004</v>
      </c>
      <c r="F2443" s="27">
        <v>0</v>
      </c>
      <c r="G2443" s="28">
        <f t="shared" si="37"/>
        <v>0.00080000000000000004</v>
      </c>
    </row>
    <row r="2444" ht="33.75">
      <c r="A2444" s="23" t="s">
        <v>649</v>
      </c>
      <c r="B2444" s="24" t="s">
        <v>15</v>
      </c>
      <c r="C2444" s="25" t="s">
        <v>2395</v>
      </c>
      <c r="D2444" s="26">
        <v>7</v>
      </c>
      <c r="E2444" s="27">
        <v>5.0000000000000002e-05</v>
      </c>
      <c r="F2444" s="27">
        <v>0</v>
      </c>
      <c r="G2444" s="28">
        <f t="shared" si="37"/>
        <v>5.0000000000000002e-05</v>
      </c>
    </row>
    <row r="2445" ht="33.75">
      <c r="A2445" s="23" t="s">
        <v>649</v>
      </c>
      <c r="B2445" s="24" t="s">
        <v>15</v>
      </c>
      <c r="C2445" s="25" t="s">
        <v>2396</v>
      </c>
      <c r="D2445" s="26">
        <v>7</v>
      </c>
      <c r="E2445" s="27">
        <v>1.0000000000000001e-05</v>
      </c>
      <c r="F2445" s="27">
        <v>0</v>
      </c>
      <c r="G2445" s="28">
        <f t="shared" ref="G2445:G2508" si="38">E2445-F2445</f>
        <v>1.0000000000000001e-05</v>
      </c>
    </row>
    <row r="2446" ht="33.75">
      <c r="A2446" s="23" t="s">
        <v>649</v>
      </c>
      <c r="B2446" s="24" t="s">
        <v>15</v>
      </c>
      <c r="C2446" s="25" t="s">
        <v>2397</v>
      </c>
      <c r="D2446" s="26">
        <v>7</v>
      </c>
      <c r="E2446" s="27">
        <v>0.0030000000000000001</v>
      </c>
      <c r="F2446" s="27">
        <v>0</v>
      </c>
      <c r="G2446" s="28">
        <f t="shared" si="38"/>
        <v>0.0030000000000000001</v>
      </c>
    </row>
    <row r="2447" ht="33.75">
      <c r="A2447" s="23" t="s">
        <v>649</v>
      </c>
      <c r="B2447" s="24" t="s">
        <v>15</v>
      </c>
      <c r="C2447" s="25" t="s">
        <v>2398</v>
      </c>
      <c r="D2447" s="26">
        <v>7</v>
      </c>
      <c r="E2447" s="27">
        <v>5.0000000000000002e-05</v>
      </c>
      <c r="F2447" s="27">
        <v>0</v>
      </c>
      <c r="G2447" s="28">
        <f t="shared" si="38"/>
        <v>5.0000000000000002e-05</v>
      </c>
    </row>
    <row r="2448" ht="33.75">
      <c r="A2448" s="23" t="s">
        <v>649</v>
      </c>
      <c r="B2448" s="24" t="s">
        <v>15</v>
      </c>
      <c r="C2448" s="25" t="s">
        <v>2272</v>
      </c>
      <c r="D2448" s="26">
        <v>7</v>
      </c>
      <c r="E2448" s="27">
        <v>0.00020000000000000001</v>
      </c>
      <c r="F2448" s="27">
        <v>0.000214</v>
      </c>
      <c r="G2448" s="28">
        <f t="shared" si="38"/>
        <v>-1.3999999999999988e-05</v>
      </c>
    </row>
    <row r="2449" ht="33.75">
      <c r="A2449" s="23" t="s">
        <v>649</v>
      </c>
      <c r="B2449" s="24" t="s">
        <v>15</v>
      </c>
      <c r="C2449" s="25" t="s">
        <v>2399</v>
      </c>
      <c r="D2449" s="26">
        <v>5</v>
      </c>
      <c r="E2449" s="27">
        <v>0.055</v>
      </c>
      <c r="F2449" s="27">
        <v>0.024126999999999999</v>
      </c>
      <c r="G2449" s="28">
        <f t="shared" si="38"/>
        <v>0.030873000000000001</v>
      </c>
    </row>
    <row r="2450" ht="33.75">
      <c r="A2450" s="23" t="s">
        <v>649</v>
      </c>
      <c r="B2450" s="24" t="s">
        <v>15</v>
      </c>
      <c r="C2450" s="25" t="s">
        <v>2400</v>
      </c>
      <c r="D2450" s="26">
        <v>7</v>
      </c>
      <c r="E2450" s="27">
        <v>0.0001</v>
      </c>
      <c r="F2450" s="27">
        <v>0</v>
      </c>
      <c r="G2450" s="28">
        <f t="shared" si="38"/>
        <v>0.0001</v>
      </c>
    </row>
    <row r="2451" ht="33.75">
      <c r="A2451" s="23" t="s">
        <v>649</v>
      </c>
      <c r="B2451" s="24" t="s">
        <v>15</v>
      </c>
      <c r="C2451" s="25" t="s">
        <v>2401</v>
      </c>
      <c r="D2451" s="26">
        <v>6</v>
      </c>
      <c r="E2451" s="27">
        <v>0.0001</v>
      </c>
      <c r="F2451" s="27">
        <v>3.9999999999999998e-06</v>
      </c>
      <c r="G2451" s="28">
        <f t="shared" si="38"/>
        <v>9.6000000000000002e-05</v>
      </c>
    </row>
    <row r="2452" ht="45">
      <c r="A2452" s="23" t="s">
        <v>649</v>
      </c>
      <c r="B2452" s="24" t="s">
        <v>15</v>
      </c>
      <c r="C2452" s="25" t="s">
        <v>2402</v>
      </c>
      <c r="D2452" s="26">
        <v>6</v>
      </c>
      <c r="E2452" s="27">
        <v>0.0001</v>
      </c>
      <c r="F2452" s="27">
        <v>6.0000000000000002e-06</v>
      </c>
      <c r="G2452" s="28">
        <f t="shared" si="38"/>
        <v>9.4000000000000008e-05</v>
      </c>
    </row>
    <row r="2453" ht="33.75">
      <c r="A2453" s="23" t="s">
        <v>649</v>
      </c>
      <c r="B2453" s="24" t="s">
        <v>15</v>
      </c>
      <c r="C2453" s="25" t="s">
        <v>2403</v>
      </c>
      <c r="D2453" s="26">
        <v>7</v>
      </c>
      <c r="E2453" s="27">
        <v>1.0000000000000001e-05</v>
      </c>
      <c r="F2453" s="27">
        <v>0</v>
      </c>
      <c r="G2453" s="28">
        <f t="shared" si="38"/>
        <v>1.0000000000000001e-05</v>
      </c>
    </row>
    <row r="2454" ht="33.75">
      <c r="A2454" s="23" t="s">
        <v>649</v>
      </c>
      <c r="B2454" s="24" t="s">
        <v>15</v>
      </c>
      <c r="C2454" s="25" t="s">
        <v>2404</v>
      </c>
      <c r="D2454" s="26">
        <v>6</v>
      </c>
      <c r="E2454" s="27">
        <v>0.00020000000000000001</v>
      </c>
      <c r="F2454" s="27">
        <v>4.4999999999999996e-05</v>
      </c>
      <c r="G2454" s="28">
        <f t="shared" si="38"/>
        <v>0.00015500000000000003</v>
      </c>
    </row>
    <row r="2455" ht="45">
      <c r="A2455" s="23" t="s">
        <v>649</v>
      </c>
      <c r="B2455" s="24" t="s">
        <v>15</v>
      </c>
      <c r="C2455" s="25" t="s">
        <v>2405</v>
      </c>
      <c r="D2455" s="26">
        <v>7</v>
      </c>
      <c r="E2455" s="27">
        <v>0.0015</v>
      </c>
      <c r="F2455" s="27">
        <v>0</v>
      </c>
      <c r="G2455" s="28">
        <f t="shared" si="38"/>
        <v>0.0015</v>
      </c>
    </row>
    <row r="2456" ht="33.75">
      <c r="A2456" s="23" t="s">
        <v>649</v>
      </c>
      <c r="B2456" s="24" t="s">
        <v>15</v>
      </c>
      <c r="C2456" s="25" t="s">
        <v>2406</v>
      </c>
      <c r="D2456" s="26">
        <v>7</v>
      </c>
      <c r="E2456" s="27">
        <v>0.0001</v>
      </c>
      <c r="F2456" s="27">
        <v>0</v>
      </c>
      <c r="G2456" s="28">
        <f t="shared" si="38"/>
        <v>0.0001</v>
      </c>
    </row>
    <row r="2457" ht="33.75">
      <c r="A2457" s="23" t="s">
        <v>649</v>
      </c>
      <c r="B2457" s="24" t="s">
        <v>15</v>
      </c>
      <c r="C2457" s="25" t="s">
        <v>2407</v>
      </c>
      <c r="D2457" s="26">
        <v>7</v>
      </c>
      <c r="E2457" s="27">
        <v>0.0001</v>
      </c>
      <c r="F2457" s="27">
        <v>0</v>
      </c>
      <c r="G2457" s="28">
        <f t="shared" si="38"/>
        <v>0.0001</v>
      </c>
    </row>
    <row r="2458" ht="33.75">
      <c r="A2458" s="23" t="s">
        <v>649</v>
      </c>
      <c r="B2458" s="24" t="s">
        <v>15</v>
      </c>
      <c r="C2458" s="25" t="s">
        <v>2408</v>
      </c>
      <c r="D2458" s="26">
        <v>8</v>
      </c>
      <c r="E2458" s="27">
        <v>0.001</v>
      </c>
      <c r="F2458" s="27">
        <v>0</v>
      </c>
      <c r="G2458" s="28">
        <f t="shared" si="38"/>
        <v>0.001</v>
      </c>
    </row>
    <row r="2459" ht="33.75">
      <c r="A2459" s="23" t="s">
        <v>649</v>
      </c>
      <c r="B2459" s="24" t="s">
        <v>15</v>
      </c>
      <c r="C2459" s="25" t="s">
        <v>2409</v>
      </c>
      <c r="D2459" s="26">
        <v>7</v>
      </c>
      <c r="E2459" s="27">
        <v>5.0000000000000002e-05</v>
      </c>
      <c r="F2459" s="27">
        <v>0</v>
      </c>
      <c r="G2459" s="28">
        <f t="shared" si="38"/>
        <v>5.0000000000000002e-05</v>
      </c>
    </row>
    <row r="2460" ht="33.75">
      <c r="A2460" s="23" t="s">
        <v>649</v>
      </c>
      <c r="B2460" s="24" t="s">
        <v>15</v>
      </c>
      <c r="C2460" s="25" t="s">
        <v>2410</v>
      </c>
      <c r="D2460" s="26">
        <v>7</v>
      </c>
      <c r="E2460" s="27">
        <v>0.0001</v>
      </c>
      <c r="F2460" s="27">
        <v>0</v>
      </c>
      <c r="G2460" s="28">
        <f t="shared" si="38"/>
        <v>0.0001</v>
      </c>
    </row>
    <row r="2461" ht="33.75">
      <c r="A2461" s="23" t="s">
        <v>649</v>
      </c>
      <c r="B2461" s="24" t="s">
        <v>15</v>
      </c>
      <c r="C2461" s="25" t="s">
        <v>2411</v>
      </c>
      <c r="D2461" s="26">
        <v>7</v>
      </c>
      <c r="E2461" s="27">
        <v>0.0001</v>
      </c>
      <c r="F2461" s="27">
        <v>0</v>
      </c>
      <c r="G2461" s="28">
        <f t="shared" si="38"/>
        <v>0.0001</v>
      </c>
    </row>
    <row r="2462" ht="33.75">
      <c r="A2462" s="23" t="s">
        <v>649</v>
      </c>
      <c r="B2462" s="24" t="s">
        <v>15</v>
      </c>
      <c r="C2462" s="25" t="s">
        <v>2412</v>
      </c>
      <c r="D2462" s="26">
        <v>6</v>
      </c>
      <c r="E2462" s="27">
        <v>0.001</v>
      </c>
      <c r="F2462" s="27">
        <v>0.00044200000000000001</v>
      </c>
      <c r="G2462" s="28">
        <f t="shared" si="38"/>
        <v>0.00055800000000000001</v>
      </c>
    </row>
    <row r="2463" ht="33.75">
      <c r="A2463" s="23" t="s">
        <v>649</v>
      </c>
      <c r="B2463" s="24" t="s">
        <v>15</v>
      </c>
      <c r="C2463" s="25" t="s">
        <v>2413</v>
      </c>
      <c r="D2463" s="26">
        <v>4</v>
      </c>
      <c r="E2463" s="27">
        <v>0.029999999999999999</v>
      </c>
      <c r="F2463" s="27">
        <v>0.019199999999999998</v>
      </c>
      <c r="G2463" s="28">
        <f t="shared" si="38"/>
        <v>0.010800000000000001</v>
      </c>
    </row>
    <row r="2464" ht="33.75">
      <c r="A2464" s="23" t="s">
        <v>649</v>
      </c>
      <c r="B2464" s="24" t="s">
        <v>15</v>
      </c>
      <c r="C2464" s="25" t="s">
        <v>2414</v>
      </c>
      <c r="D2464" s="26">
        <v>4</v>
      </c>
      <c r="E2464" s="27">
        <v>0.12</v>
      </c>
      <c r="F2464" s="27">
        <v>0.054746999999999997</v>
      </c>
      <c r="G2464" s="28">
        <f t="shared" si="38"/>
        <v>0.065253000000000005</v>
      </c>
    </row>
    <row r="2465" ht="33.75">
      <c r="A2465" s="23" t="s">
        <v>649</v>
      </c>
      <c r="B2465" s="24" t="s">
        <v>15</v>
      </c>
      <c r="C2465" s="25" t="s">
        <v>2415</v>
      </c>
      <c r="D2465" s="26">
        <v>4</v>
      </c>
      <c r="E2465" s="27">
        <v>0.040000000000000001</v>
      </c>
      <c r="F2465" s="27">
        <v>0.025922999999999998</v>
      </c>
      <c r="G2465" s="28">
        <f t="shared" si="38"/>
        <v>0.014077000000000003</v>
      </c>
    </row>
    <row r="2466" ht="33.75">
      <c r="A2466" s="23" t="s">
        <v>649</v>
      </c>
      <c r="B2466" s="24" t="s">
        <v>15</v>
      </c>
      <c r="C2466" s="25" t="s">
        <v>2416</v>
      </c>
      <c r="D2466" s="26">
        <v>7</v>
      </c>
      <c r="E2466" s="27">
        <v>0.0001</v>
      </c>
      <c r="F2466" s="27">
        <v>0</v>
      </c>
      <c r="G2466" s="28">
        <f t="shared" si="38"/>
        <v>0.0001</v>
      </c>
    </row>
    <row r="2467" ht="33.75">
      <c r="A2467" s="23" t="s">
        <v>649</v>
      </c>
      <c r="B2467" s="24" t="s">
        <v>15</v>
      </c>
      <c r="C2467" s="25" t="s">
        <v>2417</v>
      </c>
      <c r="D2467" s="26">
        <v>6</v>
      </c>
      <c r="E2467" s="27">
        <v>5.0000000000000002e-05</v>
      </c>
      <c r="F2467" s="27">
        <v>3.0000000000000001e-06</v>
      </c>
      <c r="G2467" s="28">
        <f t="shared" si="38"/>
        <v>4.7000000000000004e-05</v>
      </c>
    </row>
    <row r="2468" ht="33.75">
      <c r="A2468" s="23" t="s">
        <v>649</v>
      </c>
      <c r="B2468" s="24" t="s">
        <v>15</v>
      </c>
      <c r="C2468" s="25" t="s">
        <v>2418</v>
      </c>
      <c r="D2468" s="26">
        <v>7</v>
      </c>
      <c r="E2468" s="27">
        <v>0.0001</v>
      </c>
      <c r="F2468" s="27">
        <v>0</v>
      </c>
      <c r="G2468" s="28">
        <f t="shared" si="38"/>
        <v>0.0001</v>
      </c>
    </row>
    <row r="2469" ht="33.75">
      <c r="A2469" s="23" t="s">
        <v>649</v>
      </c>
      <c r="B2469" s="24" t="s">
        <v>15</v>
      </c>
      <c r="C2469" s="25" t="s">
        <v>2418</v>
      </c>
      <c r="D2469" s="26">
        <v>7</v>
      </c>
      <c r="E2469" s="27">
        <v>0.00029999999999999997</v>
      </c>
      <c r="F2469" s="27">
        <v>0</v>
      </c>
      <c r="G2469" s="28">
        <f t="shared" si="38"/>
        <v>0.00029999999999999997</v>
      </c>
    </row>
    <row r="2470" ht="33.75">
      <c r="A2470" s="23" t="s">
        <v>649</v>
      </c>
      <c r="B2470" s="24" t="s">
        <v>15</v>
      </c>
      <c r="C2470" s="25" t="s">
        <v>2418</v>
      </c>
      <c r="D2470" s="26">
        <v>7</v>
      </c>
      <c r="E2470" s="27">
        <v>0.00020000000000000001</v>
      </c>
      <c r="F2470" s="27">
        <v>0</v>
      </c>
      <c r="G2470" s="28">
        <f t="shared" si="38"/>
        <v>0.00020000000000000001</v>
      </c>
    </row>
    <row r="2471" ht="33.75">
      <c r="A2471" s="23" t="s">
        <v>649</v>
      </c>
      <c r="B2471" s="24" t="s">
        <v>15</v>
      </c>
      <c r="C2471" s="25" t="s">
        <v>2419</v>
      </c>
      <c r="D2471" s="26">
        <v>7</v>
      </c>
      <c r="E2471" s="27">
        <v>0.0001</v>
      </c>
      <c r="F2471" s="27">
        <v>0</v>
      </c>
      <c r="G2471" s="28">
        <f t="shared" si="38"/>
        <v>0.0001</v>
      </c>
    </row>
    <row r="2472" ht="33.75">
      <c r="A2472" s="23" t="s">
        <v>649</v>
      </c>
      <c r="B2472" s="24" t="s">
        <v>15</v>
      </c>
      <c r="C2472" s="25" t="s">
        <v>2193</v>
      </c>
      <c r="D2472" s="26">
        <v>7</v>
      </c>
      <c r="E2472" s="27">
        <v>0.00020000000000000001</v>
      </c>
      <c r="F2472" s="27">
        <v>0</v>
      </c>
      <c r="G2472" s="28">
        <f t="shared" si="38"/>
        <v>0.00020000000000000001</v>
      </c>
    </row>
    <row r="2473" ht="33.75">
      <c r="A2473" s="23" t="s">
        <v>649</v>
      </c>
      <c r="B2473" s="24" t="s">
        <v>15</v>
      </c>
      <c r="C2473" s="25" t="s">
        <v>2420</v>
      </c>
      <c r="D2473" s="26">
        <v>7</v>
      </c>
      <c r="E2473" s="27">
        <v>2.0000000000000002e-05</v>
      </c>
      <c r="F2473" s="27">
        <v>0</v>
      </c>
      <c r="G2473" s="28">
        <f t="shared" si="38"/>
        <v>2.0000000000000002e-05</v>
      </c>
    </row>
    <row r="2474" ht="33.75">
      <c r="A2474" s="23" t="s">
        <v>649</v>
      </c>
      <c r="B2474" s="24" t="s">
        <v>15</v>
      </c>
      <c r="C2474" s="25" t="s">
        <v>2421</v>
      </c>
      <c r="D2474" s="26">
        <v>7</v>
      </c>
      <c r="E2474" s="27">
        <v>0.00050000000000000001</v>
      </c>
      <c r="F2474" s="27">
        <v>0.001011</v>
      </c>
      <c r="G2474" s="28">
        <f t="shared" si="38"/>
        <v>-0.00051099999999999995</v>
      </c>
    </row>
    <row r="2475" ht="33.75">
      <c r="A2475" s="23" t="s">
        <v>649</v>
      </c>
      <c r="B2475" s="24" t="s">
        <v>15</v>
      </c>
      <c r="C2475" s="25" t="s">
        <v>2422</v>
      </c>
      <c r="D2475" s="26">
        <v>7</v>
      </c>
      <c r="E2475" s="27">
        <v>1.0000000000000001e-05</v>
      </c>
      <c r="F2475" s="27">
        <v>0</v>
      </c>
      <c r="G2475" s="28">
        <f t="shared" si="38"/>
        <v>1.0000000000000001e-05</v>
      </c>
    </row>
    <row r="2476" ht="33.75">
      <c r="A2476" s="23" t="s">
        <v>649</v>
      </c>
      <c r="B2476" s="24" t="s">
        <v>15</v>
      </c>
      <c r="C2476" s="25" t="s">
        <v>2423</v>
      </c>
      <c r="D2476" s="26">
        <v>7</v>
      </c>
      <c r="E2476" s="27">
        <v>5.0000000000000002e-05</v>
      </c>
      <c r="F2476" s="27">
        <v>0</v>
      </c>
      <c r="G2476" s="28">
        <f t="shared" si="38"/>
        <v>5.0000000000000002e-05</v>
      </c>
    </row>
    <row r="2477" ht="33.75">
      <c r="A2477" s="23" t="s">
        <v>649</v>
      </c>
      <c r="B2477" s="24" t="s">
        <v>15</v>
      </c>
      <c r="C2477" s="25" t="s">
        <v>2424</v>
      </c>
      <c r="D2477" s="26">
        <v>7</v>
      </c>
      <c r="E2477" s="27">
        <v>0.0001</v>
      </c>
      <c r="F2477" s="27">
        <v>0</v>
      </c>
      <c r="G2477" s="28">
        <f t="shared" si="38"/>
        <v>0.0001</v>
      </c>
    </row>
    <row r="2478" ht="33.75">
      <c r="A2478" s="23" t="s">
        <v>649</v>
      </c>
      <c r="B2478" s="24" t="s">
        <v>15</v>
      </c>
      <c r="C2478" s="25" t="s">
        <v>2425</v>
      </c>
      <c r="D2478" s="26">
        <v>7</v>
      </c>
      <c r="E2478" s="27">
        <v>1.0000000000000001e-05</v>
      </c>
      <c r="F2478" s="27">
        <v>0</v>
      </c>
      <c r="G2478" s="28">
        <f t="shared" si="38"/>
        <v>1.0000000000000001e-05</v>
      </c>
    </row>
    <row r="2479" ht="33.75">
      <c r="A2479" s="23" t="s">
        <v>649</v>
      </c>
      <c r="B2479" s="24" t="s">
        <v>15</v>
      </c>
      <c r="C2479" s="25" t="s">
        <v>2426</v>
      </c>
      <c r="D2479" s="26">
        <v>7</v>
      </c>
      <c r="E2479" s="27">
        <v>5.0000000000000002e-05</v>
      </c>
      <c r="F2479" s="27">
        <v>4.9000000000000005e-05</v>
      </c>
      <c r="G2479" s="28">
        <f t="shared" si="38"/>
        <v>9.999999999999972e-07</v>
      </c>
    </row>
    <row r="2480" ht="33.75">
      <c r="A2480" s="23" t="s">
        <v>649</v>
      </c>
      <c r="B2480" s="24" t="s">
        <v>15</v>
      </c>
      <c r="C2480" s="25" t="s">
        <v>2427</v>
      </c>
      <c r="D2480" s="26">
        <v>6</v>
      </c>
      <c r="E2480" s="27">
        <v>5.0000000000000002e-05</v>
      </c>
      <c r="F2480" s="27">
        <v>4.9000000000000005e-05</v>
      </c>
      <c r="G2480" s="28">
        <f t="shared" si="38"/>
        <v>9.999999999999972e-07</v>
      </c>
    </row>
    <row r="2481" ht="33.75">
      <c r="A2481" s="23" t="s">
        <v>649</v>
      </c>
      <c r="B2481" s="24" t="s">
        <v>15</v>
      </c>
      <c r="C2481" s="25" t="s">
        <v>2428</v>
      </c>
      <c r="D2481" s="26">
        <v>6</v>
      </c>
      <c r="E2481" s="27">
        <v>5.0000000000000002e-05</v>
      </c>
      <c r="F2481" s="27">
        <v>1.9999999999999999e-06</v>
      </c>
      <c r="G2481" s="28">
        <f t="shared" si="38"/>
        <v>4.8000000000000001e-05</v>
      </c>
    </row>
    <row r="2482" ht="33.75">
      <c r="A2482" s="23" t="s">
        <v>649</v>
      </c>
      <c r="B2482" s="24" t="s">
        <v>15</v>
      </c>
      <c r="C2482" s="25" t="s">
        <v>2429</v>
      </c>
      <c r="D2482" s="26">
        <v>7</v>
      </c>
      <c r="E2482" s="27">
        <v>0.0001</v>
      </c>
      <c r="F2482" s="27">
        <v>0</v>
      </c>
      <c r="G2482" s="28">
        <f t="shared" si="38"/>
        <v>0.0001</v>
      </c>
    </row>
    <row r="2483" ht="33.75">
      <c r="A2483" s="23" t="s">
        <v>649</v>
      </c>
      <c r="B2483" s="24" t="s">
        <v>15</v>
      </c>
      <c r="C2483" s="25" t="s">
        <v>2430</v>
      </c>
      <c r="D2483" s="26">
        <v>7</v>
      </c>
      <c r="E2483" s="27">
        <v>1.0000000000000001e-05</v>
      </c>
      <c r="F2483" s="27">
        <v>0</v>
      </c>
      <c r="G2483" s="28">
        <f t="shared" si="38"/>
        <v>1.0000000000000001e-05</v>
      </c>
    </row>
    <row r="2484" ht="33.75">
      <c r="A2484" s="23" t="s">
        <v>649</v>
      </c>
      <c r="B2484" s="24" t="s">
        <v>15</v>
      </c>
      <c r="C2484" s="25" t="s">
        <v>2431</v>
      </c>
      <c r="D2484" s="26">
        <v>7</v>
      </c>
      <c r="E2484" s="27">
        <v>0.0001</v>
      </c>
      <c r="F2484" s="27">
        <v>0</v>
      </c>
      <c r="G2484" s="28">
        <f t="shared" si="38"/>
        <v>0.0001</v>
      </c>
    </row>
    <row r="2485" ht="33.75">
      <c r="A2485" s="23" t="s">
        <v>649</v>
      </c>
      <c r="B2485" s="24" t="s">
        <v>15</v>
      </c>
      <c r="C2485" s="25" t="s">
        <v>2432</v>
      </c>
      <c r="D2485" s="26">
        <v>6</v>
      </c>
      <c r="E2485" s="27">
        <v>0.00020000000000000001</v>
      </c>
      <c r="F2485" s="27">
        <v>0.00012799999999999999</v>
      </c>
      <c r="G2485" s="28">
        <f t="shared" si="38"/>
        <v>7.2000000000000015e-05</v>
      </c>
    </row>
    <row r="2486" ht="33.75">
      <c r="A2486" s="23" t="s">
        <v>649</v>
      </c>
      <c r="B2486" s="24" t="s">
        <v>15</v>
      </c>
      <c r="C2486" s="25" t="s">
        <v>2433</v>
      </c>
      <c r="D2486" s="26">
        <v>7</v>
      </c>
      <c r="E2486" s="27">
        <v>2.0000000000000002e-05</v>
      </c>
      <c r="F2486" s="27">
        <v>0</v>
      </c>
      <c r="G2486" s="28">
        <f t="shared" si="38"/>
        <v>2.0000000000000002e-05</v>
      </c>
    </row>
    <row r="2487" ht="33.75">
      <c r="A2487" s="23" t="s">
        <v>649</v>
      </c>
      <c r="B2487" s="24" t="s">
        <v>15</v>
      </c>
      <c r="C2487" s="25" t="s">
        <v>2434</v>
      </c>
      <c r="D2487" s="26">
        <v>7</v>
      </c>
      <c r="E2487" s="27">
        <v>5.0000000000000002e-05</v>
      </c>
      <c r="F2487" s="27">
        <v>0</v>
      </c>
      <c r="G2487" s="28">
        <f t="shared" si="38"/>
        <v>5.0000000000000002e-05</v>
      </c>
    </row>
    <row r="2488" ht="33.75">
      <c r="A2488" s="23" t="s">
        <v>649</v>
      </c>
      <c r="B2488" s="24" t="s">
        <v>15</v>
      </c>
      <c r="C2488" s="25" t="s">
        <v>2435</v>
      </c>
      <c r="D2488" s="26">
        <v>7</v>
      </c>
      <c r="E2488" s="27">
        <v>1.0000000000000001e-05</v>
      </c>
      <c r="F2488" s="27">
        <v>0</v>
      </c>
      <c r="G2488" s="28">
        <f t="shared" si="38"/>
        <v>1.0000000000000001e-05</v>
      </c>
    </row>
    <row r="2489" ht="33.75">
      <c r="A2489" s="23" t="s">
        <v>649</v>
      </c>
      <c r="B2489" s="24" t="s">
        <v>15</v>
      </c>
      <c r="C2489" s="25" t="s">
        <v>2436</v>
      </c>
      <c r="D2489" s="26">
        <v>7</v>
      </c>
      <c r="E2489" s="27">
        <v>5.0000000000000002e-05</v>
      </c>
      <c r="F2489" s="27">
        <v>0</v>
      </c>
      <c r="G2489" s="28">
        <f t="shared" si="38"/>
        <v>5.0000000000000002e-05</v>
      </c>
    </row>
    <row r="2490" ht="33.75">
      <c r="A2490" s="23" t="s">
        <v>649</v>
      </c>
      <c r="B2490" s="24" t="s">
        <v>15</v>
      </c>
      <c r="C2490" s="25" t="s">
        <v>2437</v>
      </c>
      <c r="D2490" s="26">
        <v>7</v>
      </c>
      <c r="E2490" s="27">
        <v>2.0000000000000002e-05</v>
      </c>
      <c r="F2490" s="27">
        <v>0</v>
      </c>
      <c r="G2490" s="28">
        <f t="shared" si="38"/>
        <v>2.0000000000000002e-05</v>
      </c>
    </row>
    <row r="2491" ht="33.75">
      <c r="A2491" s="23" t="s">
        <v>649</v>
      </c>
      <c r="B2491" s="24" t="s">
        <v>15</v>
      </c>
      <c r="C2491" s="25" t="s">
        <v>2438</v>
      </c>
      <c r="D2491" s="26">
        <v>6</v>
      </c>
      <c r="E2491" s="27">
        <v>2.0000000000000002e-05</v>
      </c>
      <c r="F2491" s="27">
        <v>7.9999999999999996e-06</v>
      </c>
      <c r="G2491" s="28">
        <f t="shared" si="38"/>
        <v>1.2000000000000002e-05</v>
      </c>
    </row>
    <row r="2492" ht="33.75">
      <c r="A2492" s="23" t="s">
        <v>649</v>
      </c>
      <c r="B2492" s="24" t="s">
        <v>15</v>
      </c>
      <c r="C2492" s="25" t="s">
        <v>2439</v>
      </c>
      <c r="D2492" s="26">
        <v>6</v>
      </c>
      <c r="E2492" s="27">
        <v>0.0050000000000000001</v>
      </c>
      <c r="F2492" s="27">
        <v>0.0051269999999999996</v>
      </c>
      <c r="G2492" s="28">
        <f t="shared" si="38"/>
        <v>-0.00012699999999999951</v>
      </c>
    </row>
    <row r="2493" ht="33.75">
      <c r="A2493" s="23" t="s">
        <v>649</v>
      </c>
      <c r="B2493" s="24" t="s">
        <v>15</v>
      </c>
      <c r="C2493" s="25" t="s">
        <v>2440</v>
      </c>
      <c r="D2493" s="26">
        <v>7</v>
      </c>
      <c r="E2493" s="27">
        <v>4.0000000000000003e-05</v>
      </c>
      <c r="F2493" s="27">
        <v>0</v>
      </c>
      <c r="G2493" s="28">
        <f t="shared" si="38"/>
        <v>4.0000000000000003e-05</v>
      </c>
    </row>
    <row r="2494" ht="33.75">
      <c r="A2494" s="23" t="s">
        <v>649</v>
      </c>
      <c r="B2494" s="24" t="s">
        <v>15</v>
      </c>
      <c r="C2494" s="25" t="s">
        <v>2441</v>
      </c>
      <c r="D2494" s="26">
        <v>7</v>
      </c>
      <c r="E2494" s="27">
        <v>0.00040000000000000002</v>
      </c>
      <c r="F2494" s="27">
        <v>0</v>
      </c>
      <c r="G2494" s="28">
        <f t="shared" si="38"/>
        <v>0.00040000000000000002</v>
      </c>
    </row>
    <row r="2495" ht="33.75">
      <c r="A2495" s="23" t="s">
        <v>649</v>
      </c>
      <c r="B2495" s="24" t="s">
        <v>15</v>
      </c>
      <c r="C2495" s="25" t="s">
        <v>2442</v>
      </c>
      <c r="D2495" s="26">
        <v>6</v>
      </c>
      <c r="E2495" s="27">
        <v>0.0030000000000000001</v>
      </c>
      <c r="F2495" s="27">
        <v>0.001343</v>
      </c>
      <c r="G2495" s="28">
        <f t="shared" si="38"/>
        <v>0.0016570000000000001</v>
      </c>
    </row>
    <row r="2496" ht="33.75">
      <c r="A2496" s="23" t="s">
        <v>649</v>
      </c>
      <c r="B2496" s="24" t="s">
        <v>15</v>
      </c>
      <c r="C2496" s="25" t="s">
        <v>2308</v>
      </c>
      <c r="D2496" s="26">
        <v>7</v>
      </c>
      <c r="E2496" s="27">
        <v>5.0000000000000002e-05</v>
      </c>
      <c r="F2496" s="27">
        <v>0</v>
      </c>
      <c r="G2496" s="28">
        <f t="shared" si="38"/>
        <v>5.0000000000000002e-05</v>
      </c>
    </row>
    <row r="2497" ht="33.75">
      <c r="A2497" s="23" t="s">
        <v>649</v>
      </c>
      <c r="B2497" s="24" t="s">
        <v>15</v>
      </c>
      <c r="C2497" s="25" t="s">
        <v>2443</v>
      </c>
      <c r="D2497" s="26">
        <v>7</v>
      </c>
      <c r="E2497" s="27">
        <v>5.0000000000000002e-05</v>
      </c>
      <c r="F2497" s="27">
        <v>0</v>
      </c>
      <c r="G2497" s="28">
        <f t="shared" si="38"/>
        <v>5.0000000000000002e-05</v>
      </c>
    </row>
    <row r="2498" ht="33.75">
      <c r="A2498" s="23" t="s">
        <v>649</v>
      </c>
      <c r="B2498" s="24" t="s">
        <v>15</v>
      </c>
      <c r="C2498" s="25" t="s">
        <v>2444</v>
      </c>
      <c r="D2498" s="26">
        <v>7</v>
      </c>
      <c r="E2498" s="27">
        <v>0.0001</v>
      </c>
      <c r="F2498" s="27">
        <v>0</v>
      </c>
      <c r="G2498" s="28">
        <f t="shared" si="38"/>
        <v>0.0001</v>
      </c>
    </row>
    <row r="2499" ht="33.75">
      <c r="A2499" s="23" t="s">
        <v>649</v>
      </c>
      <c r="B2499" s="24" t="s">
        <v>15</v>
      </c>
      <c r="C2499" s="25" t="s">
        <v>2445</v>
      </c>
      <c r="D2499" s="26">
        <v>6</v>
      </c>
      <c r="E2499" s="27">
        <v>0.001</v>
      </c>
      <c r="F2499" s="27">
        <v>0.00017000000000000001</v>
      </c>
      <c r="G2499" s="28">
        <f t="shared" si="38"/>
        <v>0.00083000000000000001</v>
      </c>
    </row>
    <row r="2500" ht="33.75">
      <c r="A2500" s="23" t="s">
        <v>649</v>
      </c>
      <c r="B2500" s="24" t="s">
        <v>15</v>
      </c>
      <c r="C2500" s="25" t="s">
        <v>2446</v>
      </c>
      <c r="D2500" s="26">
        <v>7</v>
      </c>
      <c r="E2500" s="27">
        <v>5.0000000000000004e-06</v>
      </c>
      <c r="F2500" s="27">
        <v>0</v>
      </c>
      <c r="G2500" s="28">
        <f t="shared" si="38"/>
        <v>5.0000000000000004e-06</v>
      </c>
    </row>
    <row r="2501" ht="33.75">
      <c r="A2501" s="23" t="s">
        <v>649</v>
      </c>
      <c r="B2501" s="24" t="s">
        <v>15</v>
      </c>
      <c r="C2501" s="25" t="s">
        <v>2447</v>
      </c>
      <c r="D2501" s="26">
        <v>8</v>
      </c>
      <c r="E2501" s="27">
        <v>0.00014999999999999999</v>
      </c>
      <c r="F2501" s="27">
        <v>4.6e-05</v>
      </c>
      <c r="G2501" s="28">
        <f t="shared" si="38"/>
        <v>0.00010399999999999998</v>
      </c>
    </row>
    <row r="2502" ht="33.75">
      <c r="A2502" s="23" t="s">
        <v>649</v>
      </c>
      <c r="B2502" s="24" t="s">
        <v>15</v>
      </c>
      <c r="C2502" s="25" t="s">
        <v>2448</v>
      </c>
      <c r="D2502" s="26">
        <v>7</v>
      </c>
      <c r="E2502" s="27">
        <v>0.0001</v>
      </c>
      <c r="F2502" s="27">
        <v>0</v>
      </c>
      <c r="G2502" s="28">
        <f t="shared" si="38"/>
        <v>0.0001</v>
      </c>
    </row>
    <row r="2503" ht="33.75">
      <c r="A2503" s="23" t="s">
        <v>649</v>
      </c>
      <c r="B2503" s="24" t="s">
        <v>15</v>
      </c>
      <c r="C2503" s="25" t="s">
        <v>2449</v>
      </c>
      <c r="D2503" s="26">
        <v>7</v>
      </c>
      <c r="E2503" s="27">
        <v>0.0001</v>
      </c>
      <c r="F2503" s="27">
        <v>0</v>
      </c>
      <c r="G2503" s="28">
        <f t="shared" si="38"/>
        <v>0.0001</v>
      </c>
    </row>
    <row r="2504" ht="33.75">
      <c r="A2504" s="23" t="s">
        <v>649</v>
      </c>
      <c r="B2504" s="24" t="s">
        <v>15</v>
      </c>
      <c r="C2504" s="25" t="s">
        <v>2450</v>
      </c>
      <c r="D2504" s="26">
        <v>6</v>
      </c>
      <c r="E2504" s="27">
        <v>0.00020000000000000001</v>
      </c>
      <c r="F2504" s="27">
        <v>5.0000000000000004e-06</v>
      </c>
      <c r="G2504" s="28">
        <f t="shared" si="38"/>
        <v>0.000195</v>
      </c>
    </row>
    <row r="2505" ht="33.75">
      <c r="A2505" s="23" t="s">
        <v>2451</v>
      </c>
      <c r="B2505" s="24" t="s">
        <v>15</v>
      </c>
      <c r="C2505" s="25" t="s">
        <v>2452</v>
      </c>
      <c r="D2505" s="26">
        <v>7</v>
      </c>
      <c r="E2505" s="27">
        <v>5.0000000000000002e-05</v>
      </c>
      <c r="F2505" s="27">
        <v>0</v>
      </c>
      <c r="G2505" s="28">
        <f t="shared" si="38"/>
        <v>5.0000000000000002e-05</v>
      </c>
    </row>
    <row r="2506" ht="33.75">
      <c r="A2506" s="23" t="s">
        <v>2451</v>
      </c>
      <c r="B2506" s="24" t="s">
        <v>15</v>
      </c>
      <c r="C2506" s="25" t="s">
        <v>2453</v>
      </c>
      <c r="D2506" s="26">
        <v>7</v>
      </c>
      <c r="E2506" s="27">
        <v>0.01</v>
      </c>
      <c r="F2506" s="27">
        <v>0</v>
      </c>
      <c r="G2506" s="28">
        <f t="shared" si="38"/>
        <v>0.01</v>
      </c>
    </row>
    <row r="2507" ht="33.75">
      <c r="A2507" s="23" t="s">
        <v>2451</v>
      </c>
      <c r="B2507" s="24" t="s">
        <v>15</v>
      </c>
      <c r="C2507" s="25" t="s">
        <v>2454</v>
      </c>
      <c r="D2507" s="26">
        <v>8</v>
      </c>
      <c r="E2507" s="27">
        <v>2.0000000000000002e-05</v>
      </c>
      <c r="F2507" s="27">
        <v>0</v>
      </c>
      <c r="G2507" s="28">
        <f t="shared" si="38"/>
        <v>2.0000000000000002e-05</v>
      </c>
    </row>
    <row r="2508" ht="33.75">
      <c r="A2508" s="23" t="s">
        <v>2451</v>
      </c>
      <c r="B2508" s="24" t="s">
        <v>15</v>
      </c>
      <c r="C2508" s="25" t="s">
        <v>2455</v>
      </c>
      <c r="D2508" s="26">
        <v>7</v>
      </c>
      <c r="E2508" s="27">
        <v>0.0001</v>
      </c>
      <c r="F2508" s="27">
        <v>0</v>
      </c>
      <c r="G2508" s="28">
        <f t="shared" si="38"/>
        <v>0.0001</v>
      </c>
    </row>
    <row r="2509" ht="33.75">
      <c r="A2509" s="23" t="s">
        <v>2451</v>
      </c>
      <c r="B2509" s="24" t="s">
        <v>15</v>
      </c>
      <c r="C2509" s="25" t="s">
        <v>2456</v>
      </c>
      <c r="D2509" s="26">
        <v>7</v>
      </c>
      <c r="E2509" s="27">
        <v>0.0001</v>
      </c>
      <c r="F2509" s="27">
        <v>0</v>
      </c>
      <c r="G2509" s="28">
        <f t="shared" ref="G2509:G2572" si="39">E2509-F2509</f>
        <v>0.0001</v>
      </c>
    </row>
    <row r="2510" ht="33.75">
      <c r="A2510" s="23" t="s">
        <v>2451</v>
      </c>
      <c r="B2510" s="24" t="s">
        <v>15</v>
      </c>
      <c r="C2510" s="25" t="s">
        <v>2457</v>
      </c>
      <c r="D2510" s="26">
        <v>5</v>
      </c>
      <c r="E2510" s="27">
        <v>0.0001</v>
      </c>
      <c r="F2510" s="27">
        <v>5.0000000000000004e-06</v>
      </c>
      <c r="G2510" s="28">
        <f t="shared" si="39"/>
        <v>9.5000000000000005e-05</v>
      </c>
    </row>
    <row r="2511" ht="67.5">
      <c r="A2511" s="23" t="s">
        <v>2451</v>
      </c>
      <c r="B2511" s="24" t="s">
        <v>15</v>
      </c>
      <c r="C2511" s="25" t="s">
        <v>2458</v>
      </c>
      <c r="D2511" s="26">
        <v>3</v>
      </c>
      <c r="E2511" s="27">
        <v>0</v>
      </c>
      <c r="F2511" s="27">
        <v>0.0060000000000000001</v>
      </c>
      <c r="G2511" s="28">
        <f t="shared" si="39"/>
        <v>-0.0060000000000000001</v>
      </c>
    </row>
    <row r="2512" ht="67.5">
      <c r="A2512" s="23" t="s">
        <v>2451</v>
      </c>
      <c r="B2512" s="24" t="s">
        <v>15</v>
      </c>
      <c r="C2512" s="25" t="s">
        <v>2459</v>
      </c>
      <c r="D2512" s="26">
        <v>8</v>
      </c>
      <c r="E2512" s="27">
        <v>0.043999999999999997</v>
      </c>
      <c r="F2512" s="27">
        <v>0.056297</v>
      </c>
      <c r="G2512" s="28">
        <f t="shared" si="39"/>
        <v>-0.012297000000000002</v>
      </c>
    </row>
    <row r="2513" ht="33.75">
      <c r="A2513" s="23" t="s">
        <v>2451</v>
      </c>
      <c r="B2513" s="24" t="s">
        <v>15</v>
      </c>
      <c r="C2513" s="25" t="s">
        <v>2460</v>
      </c>
      <c r="D2513" s="26">
        <v>6</v>
      </c>
      <c r="E2513" s="27">
        <v>0.00050000000000000001</v>
      </c>
      <c r="F2513" s="27">
        <v>9.9999999999999995e-07</v>
      </c>
      <c r="G2513" s="28">
        <f t="shared" si="39"/>
        <v>0.00049899999999999999</v>
      </c>
    </row>
    <row r="2514" ht="33.75">
      <c r="A2514" s="23" t="s">
        <v>2451</v>
      </c>
      <c r="B2514" s="24" t="s">
        <v>15</v>
      </c>
      <c r="C2514" s="25" t="s">
        <v>2461</v>
      </c>
      <c r="D2514" s="26">
        <v>5</v>
      </c>
      <c r="E2514" s="27">
        <v>0.087800000000000003</v>
      </c>
      <c r="F2514" s="27">
        <v>0.0082750000000000011</v>
      </c>
      <c r="G2514" s="28">
        <f t="shared" si="39"/>
        <v>0.079524999999999998</v>
      </c>
    </row>
    <row r="2515" ht="33.75">
      <c r="A2515" s="23" t="s">
        <v>2451</v>
      </c>
      <c r="B2515" s="24" t="s">
        <v>15</v>
      </c>
      <c r="C2515" s="25" t="s">
        <v>2462</v>
      </c>
      <c r="D2515" s="26">
        <v>6</v>
      </c>
      <c r="E2515" s="27">
        <v>0.0001</v>
      </c>
      <c r="F2515" s="27">
        <v>1.5999999999999999e-05</v>
      </c>
      <c r="G2515" s="28">
        <f t="shared" si="39"/>
        <v>8.4000000000000009e-05</v>
      </c>
    </row>
    <row r="2516" ht="33.75">
      <c r="A2516" s="23" t="s">
        <v>2451</v>
      </c>
      <c r="B2516" s="24" t="s">
        <v>15</v>
      </c>
      <c r="C2516" s="25" t="s">
        <v>2463</v>
      </c>
      <c r="D2516" s="26">
        <v>6</v>
      </c>
      <c r="E2516" s="27">
        <v>0.0001</v>
      </c>
      <c r="F2516" s="27">
        <v>0.00044500000000000003</v>
      </c>
      <c r="G2516" s="28">
        <f t="shared" si="39"/>
        <v>-0.00034500000000000004</v>
      </c>
    </row>
    <row r="2517" ht="33.75">
      <c r="A2517" s="23" t="s">
        <v>2451</v>
      </c>
      <c r="B2517" s="24" t="s">
        <v>15</v>
      </c>
      <c r="C2517" s="25" t="s">
        <v>2461</v>
      </c>
      <c r="D2517" s="26">
        <v>5</v>
      </c>
      <c r="E2517" s="27">
        <v>0.0050000000000000001</v>
      </c>
      <c r="F2517" s="27">
        <v>0.0025600000000000002</v>
      </c>
      <c r="G2517" s="28">
        <f t="shared" si="39"/>
        <v>0.0024399999999999999</v>
      </c>
    </row>
    <row r="2518" ht="33.75">
      <c r="A2518" s="23" t="s">
        <v>2451</v>
      </c>
      <c r="B2518" s="24" t="s">
        <v>15</v>
      </c>
      <c r="C2518" s="25" t="s">
        <v>2464</v>
      </c>
      <c r="D2518" s="26">
        <v>7</v>
      </c>
      <c r="E2518" s="27">
        <v>2.0000000000000002e-05</v>
      </c>
      <c r="F2518" s="27">
        <v>0</v>
      </c>
      <c r="G2518" s="28">
        <f t="shared" si="39"/>
        <v>2.0000000000000002e-05</v>
      </c>
    </row>
    <row r="2519" ht="33.75">
      <c r="A2519" s="23" t="s">
        <v>2451</v>
      </c>
      <c r="B2519" s="24" t="s">
        <v>15</v>
      </c>
      <c r="C2519" s="25" t="s">
        <v>2465</v>
      </c>
      <c r="D2519" s="26">
        <v>7</v>
      </c>
      <c r="E2519" s="27">
        <v>0.0001</v>
      </c>
      <c r="F2519" s="27">
        <v>0</v>
      </c>
      <c r="G2519" s="28">
        <f t="shared" si="39"/>
        <v>0.0001</v>
      </c>
    </row>
    <row r="2520" ht="33.75">
      <c r="A2520" s="23" t="s">
        <v>2451</v>
      </c>
      <c r="B2520" s="24" t="s">
        <v>15</v>
      </c>
      <c r="C2520" s="25" t="s">
        <v>2466</v>
      </c>
      <c r="D2520" s="26">
        <v>7</v>
      </c>
      <c r="E2520" s="27">
        <v>0.0001</v>
      </c>
      <c r="F2520" s="27">
        <v>0</v>
      </c>
      <c r="G2520" s="28">
        <f t="shared" si="39"/>
        <v>0.0001</v>
      </c>
    </row>
    <row r="2521" ht="33.75">
      <c r="A2521" s="23" t="s">
        <v>2451</v>
      </c>
      <c r="B2521" s="24" t="s">
        <v>15</v>
      </c>
      <c r="C2521" s="25" t="s">
        <v>2467</v>
      </c>
      <c r="D2521" s="26">
        <v>7</v>
      </c>
      <c r="E2521" s="27">
        <v>5.0000000000000004e-06</v>
      </c>
      <c r="F2521" s="27">
        <v>0</v>
      </c>
      <c r="G2521" s="28">
        <f t="shared" si="39"/>
        <v>5.0000000000000004e-06</v>
      </c>
    </row>
    <row r="2522" ht="67.5">
      <c r="A2522" s="23" t="s">
        <v>2451</v>
      </c>
      <c r="B2522" s="24" t="s">
        <v>15</v>
      </c>
      <c r="C2522" s="25" t="s">
        <v>2468</v>
      </c>
      <c r="D2522" s="26">
        <v>3</v>
      </c>
      <c r="E2522" s="27">
        <v>1.0000000000000001e-05</v>
      </c>
      <c r="F2522" s="27">
        <v>9.9999999999999995e-07</v>
      </c>
      <c r="G2522" s="28">
        <f t="shared" si="39"/>
        <v>9.0000000000000002e-06</v>
      </c>
    </row>
    <row r="2523" ht="56.25">
      <c r="A2523" s="23" t="s">
        <v>2451</v>
      </c>
      <c r="B2523" s="24" t="s">
        <v>15</v>
      </c>
      <c r="C2523" s="25" t="s">
        <v>2469</v>
      </c>
      <c r="D2523" s="26">
        <v>3</v>
      </c>
      <c r="E2523" s="27">
        <v>2.9999999999999997e-05</v>
      </c>
      <c r="F2523" s="27">
        <v>0</v>
      </c>
      <c r="G2523" s="28">
        <f t="shared" si="39"/>
        <v>2.9999999999999997e-05</v>
      </c>
    </row>
    <row r="2524" ht="33.75">
      <c r="A2524" s="23" t="s">
        <v>2451</v>
      </c>
      <c r="B2524" s="24" t="s">
        <v>15</v>
      </c>
      <c r="C2524" s="25" t="s">
        <v>2470</v>
      </c>
      <c r="D2524" s="26">
        <v>5</v>
      </c>
      <c r="E2524" s="27">
        <v>0.10000000000000001</v>
      </c>
      <c r="F2524" s="27">
        <v>0.0046909999999999999</v>
      </c>
      <c r="G2524" s="28">
        <f t="shared" si="39"/>
        <v>0.095309000000000005</v>
      </c>
    </row>
    <row r="2525" ht="45">
      <c r="A2525" s="23" t="s">
        <v>2451</v>
      </c>
      <c r="B2525" s="24" t="s">
        <v>15</v>
      </c>
      <c r="C2525" s="25" t="s">
        <v>2471</v>
      </c>
      <c r="D2525" s="26">
        <v>5</v>
      </c>
      <c r="E2525" s="27">
        <v>0.0079000000000000008</v>
      </c>
      <c r="F2525" s="27">
        <v>0.0019479999999999999</v>
      </c>
      <c r="G2525" s="28">
        <f t="shared" si="39"/>
        <v>0.0059520000000000007</v>
      </c>
    </row>
    <row r="2526" ht="33.75">
      <c r="A2526" s="23" t="s">
        <v>2451</v>
      </c>
      <c r="B2526" s="24" t="s">
        <v>15</v>
      </c>
      <c r="C2526" s="25" t="s">
        <v>2472</v>
      </c>
      <c r="D2526" s="26">
        <v>7</v>
      </c>
      <c r="E2526" s="27">
        <v>0.00035</v>
      </c>
      <c r="F2526" s="27">
        <v>7.4999999999999993e-05</v>
      </c>
      <c r="G2526" s="28">
        <f t="shared" si="39"/>
        <v>0.00027500000000000002</v>
      </c>
    </row>
    <row r="2527" ht="33.75">
      <c r="A2527" s="23" t="s">
        <v>2473</v>
      </c>
      <c r="B2527" s="24" t="s">
        <v>15</v>
      </c>
      <c r="C2527" s="25" t="s">
        <v>2474</v>
      </c>
      <c r="D2527" s="26">
        <v>6</v>
      </c>
      <c r="E2527" s="27">
        <v>0.0001</v>
      </c>
      <c r="F2527" s="27">
        <v>4.9000000000000005e-05</v>
      </c>
      <c r="G2527" s="28">
        <f t="shared" si="39"/>
        <v>5.1e-05</v>
      </c>
    </row>
    <row r="2528" ht="33.75">
      <c r="A2528" s="23" t="s">
        <v>2473</v>
      </c>
      <c r="B2528" s="24" t="s">
        <v>15</v>
      </c>
      <c r="C2528" s="25" t="s">
        <v>2475</v>
      </c>
      <c r="D2528" s="26">
        <v>7</v>
      </c>
      <c r="E2528" s="27">
        <v>0.0001</v>
      </c>
      <c r="F2528" s="27">
        <v>0</v>
      </c>
      <c r="G2528" s="28">
        <f t="shared" si="39"/>
        <v>0.0001</v>
      </c>
    </row>
    <row r="2529" ht="33.75">
      <c r="A2529" s="23" t="s">
        <v>2473</v>
      </c>
      <c r="B2529" s="24" t="s">
        <v>15</v>
      </c>
      <c r="C2529" s="25" t="s">
        <v>2476</v>
      </c>
      <c r="D2529" s="26">
        <v>6</v>
      </c>
      <c r="E2529" s="27">
        <v>0.00050000000000000001</v>
      </c>
      <c r="F2529" s="27">
        <v>5.8e-05</v>
      </c>
      <c r="G2529" s="28">
        <f t="shared" si="39"/>
        <v>0.00044200000000000001</v>
      </c>
    </row>
    <row r="2530" ht="33.75">
      <c r="A2530" s="23" t="s">
        <v>2473</v>
      </c>
      <c r="B2530" s="24" t="s">
        <v>15</v>
      </c>
      <c r="C2530" s="25" t="s">
        <v>2477</v>
      </c>
      <c r="D2530" s="26">
        <v>7</v>
      </c>
      <c r="E2530" s="27">
        <v>0.0001</v>
      </c>
      <c r="F2530" s="27">
        <v>0</v>
      </c>
      <c r="G2530" s="28">
        <f t="shared" si="39"/>
        <v>0.0001</v>
      </c>
    </row>
    <row r="2531" ht="33.75">
      <c r="A2531" s="23" t="s">
        <v>2473</v>
      </c>
      <c r="B2531" s="24" t="s">
        <v>15</v>
      </c>
      <c r="C2531" s="25" t="s">
        <v>2478</v>
      </c>
      <c r="D2531" s="26">
        <v>5</v>
      </c>
      <c r="E2531" s="27">
        <v>0.0089999999999999993</v>
      </c>
      <c r="F2531" s="27">
        <v>0.0022519999999999997</v>
      </c>
      <c r="G2531" s="28">
        <f t="shared" si="39"/>
        <v>0.0067479999999999997</v>
      </c>
    </row>
    <row r="2532" ht="56.25">
      <c r="A2532" s="23" t="s">
        <v>2473</v>
      </c>
      <c r="B2532" s="24" t="s">
        <v>15</v>
      </c>
      <c r="C2532" s="25" t="s">
        <v>2479</v>
      </c>
      <c r="D2532" s="26">
        <v>3</v>
      </c>
      <c r="E2532" s="27">
        <v>0</v>
      </c>
      <c r="F2532" s="27">
        <v>0.012999999999999999</v>
      </c>
      <c r="G2532" s="28">
        <f t="shared" si="39"/>
        <v>-0.012999999999999999</v>
      </c>
    </row>
    <row r="2533" ht="67.5">
      <c r="A2533" s="23" t="s">
        <v>2473</v>
      </c>
      <c r="B2533" s="24" t="s">
        <v>15</v>
      </c>
      <c r="C2533" s="25" t="s">
        <v>2480</v>
      </c>
      <c r="D2533" s="26">
        <v>8</v>
      </c>
      <c r="E2533" s="27">
        <v>0.087999999999999995</v>
      </c>
      <c r="F2533" s="27">
        <v>0.092328000000000007</v>
      </c>
      <c r="G2533" s="28">
        <f t="shared" si="39"/>
        <v>-0.0043280000000000124</v>
      </c>
    </row>
    <row r="2534" ht="33.75">
      <c r="A2534" s="23" t="s">
        <v>2473</v>
      </c>
      <c r="B2534" s="24" t="s">
        <v>15</v>
      </c>
      <c r="C2534" s="25" t="s">
        <v>2481</v>
      </c>
      <c r="D2534" s="26">
        <v>7</v>
      </c>
      <c r="E2534" s="27">
        <v>0.0011999999999999999</v>
      </c>
      <c r="F2534" s="27">
        <v>0.001127</v>
      </c>
      <c r="G2534" s="28">
        <f t="shared" si="39"/>
        <v>7.2999999999999931e-05</v>
      </c>
    </row>
    <row r="2535" ht="33.75">
      <c r="A2535" s="23" t="s">
        <v>2473</v>
      </c>
      <c r="B2535" s="24" t="s">
        <v>15</v>
      </c>
      <c r="C2535" s="25" t="s">
        <v>2482</v>
      </c>
      <c r="D2535" s="26">
        <v>5</v>
      </c>
      <c r="E2535" s="27">
        <v>0.16619999999999999</v>
      </c>
      <c r="F2535" s="27">
        <v>0.003836</v>
      </c>
      <c r="G2535" s="28">
        <f t="shared" si="39"/>
        <v>0.16236399999999998</v>
      </c>
    </row>
    <row r="2536" ht="33.75">
      <c r="A2536" s="23" t="s">
        <v>2473</v>
      </c>
      <c r="B2536" s="24" t="s">
        <v>15</v>
      </c>
      <c r="C2536" s="25" t="s">
        <v>2483</v>
      </c>
      <c r="D2536" s="26">
        <v>6</v>
      </c>
      <c r="E2536" s="27">
        <v>0.00040000000000000002</v>
      </c>
      <c r="F2536" s="27">
        <v>0.00081000000000000006</v>
      </c>
      <c r="G2536" s="28">
        <f t="shared" si="39"/>
        <v>-0.00041000000000000005</v>
      </c>
    </row>
    <row r="2537" ht="56.25">
      <c r="A2537" s="23" t="s">
        <v>2473</v>
      </c>
      <c r="B2537" s="24" t="s">
        <v>15</v>
      </c>
      <c r="C2537" s="25" t="s">
        <v>2484</v>
      </c>
      <c r="D2537" s="26">
        <v>8</v>
      </c>
      <c r="E2537" s="27">
        <v>1.0000000000000001e-05</v>
      </c>
      <c r="F2537" s="27">
        <v>0</v>
      </c>
      <c r="G2537" s="28">
        <f t="shared" si="39"/>
        <v>1.0000000000000001e-05</v>
      </c>
    </row>
    <row r="2538" ht="45">
      <c r="A2538" s="23" t="s">
        <v>2473</v>
      </c>
      <c r="B2538" s="24" t="s">
        <v>15</v>
      </c>
      <c r="C2538" s="25" t="s">
        <v>2485</v>
      </c>
      <c r="D2538" s="26">
        <v>6</v>
      </c>
      <c r="E2538" s="27">
        <v>0.001</v>
      </c>
      <c r="F2538" s="27">
        <v>0.00083699999999999996</v>
      </c>
      <c r="G2538" s="28">
        <f t="shared" si="39"/>
        <v>0.00016300000000000006</v>
      </c>
    </row>
    <row r="2539" ht="45">
      <c r="A2539" s="23" t="s">
        <v>2473</v>
      </c>
      <c r="B2539" s="24" t="s">
        <v>15</v>
      </c>
      <c r="C2539" s="25" t="s">
        <v>2486</v>
      </c>
      <c r="D2539" s="26">
        <v>7</v>
      </c>
      <c r="E2539" s="27">
        <v>0.002</v>
      </c>
      <c r="F2539" s="27">
        <v>0</v>
      </c>
      <c r="G2539" s="28">
        <f t="shared" si="39"/>
        <v>0.002</v>
      </c>
    </row>
    <row r="2540" ht="56.25">
      <c r="A2540" s="23" t="s">
        <v>2473</v>
      </c>
      <c r="B2540" s="24" t="s">
        <v>15</v>
      </c>
      <c r="C2540" s="25" t="s">
        <v>2487</v>
      </c>
      <c r="D2540" s="26">
        <v>3</v>
      </c>
      <c r="E2540" s="27">
        <v>8.0000000000000007e-05</v>
      </c>
      <c r="F2540" s="27">
        <v>6.7999999999999999e-05</v>
      </c>
      <c r="G2540" s="28">
        <f t="shared" si="39"/>
        <v>1.2000000000000007e-05</v>
      </c>
    </row>
    <row r="2541" ht="33.75">
      <c r="A2541" s="23" t="s">
        <v>2473</v>
      </c>
      <c r="B2541" s="24" t="s">
        <v>15</v>
      </c>
      <c r="C2541" s="25" t="s">
        <v>2345</v>
      </c>
      <c r="D2541" s="26">
        <v>7</v>
      </c>
      <c r="E2541" s="27">
        <v>5.0000000000000002e-05</v>
      </c>
      <c r="F2541" s="27">
        <v>0</v>
      </c>
      <c r="G2541" s="28">
        <f t="shared" si="39"/>
        <v>5.0000000000000002e-05</v>
      </c>
    </row>
    <row r="2542" ht="33.75">
      <c r="A2542" s="23" t="s">
        <v>2473</v>
      </c>
      <c r="B2542" s="24" t="s">
        <v>15</v>
      </c>
      <c r="C2542" s="25" t="s">
        <v>2488</v>
      </c>
      <c r="D2542" s="26">
        <v>7</v>
      </c>
      <c r="E2542" s="27">
        <v>0.00050000000000000001</v>
      </c>
      <c r="F2542" s="27">
        <v>0</v>
      </c>
      <c r="G2542" s="28">
        <f t="shared" si="39"/>
        <v>0.00050000000000000001</v>
      </c>
    </row>
    <row r="2543" ht="33.75">
      <c r="A2543" s="23" t="s">
        <v>2473</v>
      </c>
      <c r="B2543" s="24" t="s">
        <v>15</v>
      </c>
      <c r="C2543" s="25" t="s">
        <v>2489</v>
      </c>
      <c r="D2543" s="26">
        <v>6</v>
      </c>
      <c r="E2543" s="27">
        <v>0.0019499999999999999</v>
      </c>
      <c r="F2543" s="27">
        <v>0.00035199999999999999</v>
      </c>
      <c r="G2543" s="28">
        <f t="shared" si="39"/>
        <v>0.001598</v>
      </c>
    </row>
    <row r="2544" ht="33.75">
      <c r="A2544" s="23" t="s">
        <v>2473</v>
      </c>
      <c r="B2544" s="24" t="s">
        <v>15</v>
      </c>
      <c r="C2544" s="25" t="s">
        <v>2490</v>
      </c>
      <c r="D2544" s="26">
        <v>6</v>
      </c>
      <c r="E2544" s="27">
        <v>0.0018</v>
      </c>
      <c r="F2544" s="27">
        <v>0.000112</v>
      </c>
      <c r="G2544" s="28">
        <f t="shared" si="39"/>
        <v>0.001688</v>
      </c>
    </row>
    <row r="2545" ht="33.75">
      <c r="A2545" s="23" t="s">
        <v>2473</v>
      </c>
      <c r="B2545" s="24" t="s">
        <v>15</v>
      </c>
      <c r="C2545" s="25" t="s">
        <v>2491</v>
      </c>
      <c r="D2545" s="26">
        <v>6</v>
      </c>
      <c r="E2545" s="27">
        <v>0.001</v>
      </c>
      <c r="F2545" s="27">
        <v>0.00018699999999999999</v>
      </c>
      <c r="G2545" s="28">
        <f t="shared" si="39"/>
        <v>0.00081300000000000003</v>
      </c>
    </row>
    <row r="2546" ht="33.75">
      <c r="A2546" s="23" t="s">
        <v>2473</v>
      </c>
      <c r="B2546" s="24" t="s">
        <v>15</v>
      </c>
      <c r="C2546" s="25" t="s">
        <v>2492</v>
      </c>
      <c r="D2546" s="26">
        <v>6</v>
      </c>
      <c r="E2546" s="27">
        <v>0.02</v>
      </c>
      <c r="F2546" s="27">
        <v>0</v>
      </c>
      <c r="G2546" s="28">
        <f t="shared" si="39"/>
        <v>0.02</v>
      </c>
    </row>
    <row r="2547" ht="33.75">
      <c r="A2547" s="23" t="s">
        <v>2473</v>
      </c>
      <c r="B2547" s="24" t="s">
        <v>15</v>
      </c>
      <c r="C2547" s="25" t="s">
        <v>2493</v>
      </c>
      <c r="D2547" s="26">
        <v>7</v>
      </c>
      <c r="E2547" s="27">
        <v>0.00020000000000000001</v>
      </c>
      <c r="F2547" s="27">
        <v>5.8999999999999998e-05</v>
      </c>
      <c r="G2547" s="28">
        <f t="shared" si="39"/>
        <v>0.00014100000000000001</v>
      </c>
    </row>
    <row r="2548" ht="33.75">
      <c r="A2548" s="23" t="s">
        <v>2473</v>
      </c>
      <c r="B2548" s="24" t="s">
        <v>15</v>
      </c>
      <c r="C2548" s="25" t="s">
        <v>2494</v>
      </c>
      <c r="D2548" s="26">
        <v>5</v>
      </c>
      <c r="E2548" s="27">
        <v>0</v>
      </c>
      <c r="F2548" s="27">
        <v>0.0038039999999999997</v>
      </c>
      <c r="G2548" s="28">
        <f t="shared" si="39"/>
        <v>-0.0038039999999999997</v>
      </c>
    </row>
    <row r="2549" ht="33.75">
      <c r="A2549" s="23" t="s">
        <v>2473</v>
      </c>
      <c r="B2549" s="24" t="s">
        <v>15</v>
      </c>
      <c r="C2549" s="25" t="s">
        <v>2495</v>
      </c>
      <c r="D2549" s="26">
        <v>7</v>
      </c>
      <c r="E2549" s="27">
        <v>0.00055000000000000003</v>
      </c>
      <c r="F2549" s="27">
        <v>3.6999999999999998e-05</v>
      </c>
      <c r="G2549" s="28">
        <f t="shared" si="39"/>
        <v>0.000513</v>
      </c>
    </row>
    <row r="2550" ht="33.75">
      <c r="A2550" s="23" t="s">
        <v>2473</v>
      </c>
      <c r="B2550" s="24" t="s">
        <v>15</v>
      </c>
      <c r="C2550" s="25" t="s">
        <v>2496</v>
      </c>
      <c r="D2550" s="26">
        <v>5</v>
      </c>
      <c r="E2550" s="27">
        <v>0.012699999999999999</v>
      </c>
      <c r="F2550" s="27">
        <v>8.4000000000000009e-05</v>
      </c>
      <c r="G2550" s="28">
        <f t="shared" si="39"/>
        <v>0.012615999999999999</v>
      </c>
    </row>
    <row r="2551" ht="33.75">
      <c r="A2551" s="23" t="s">
        <v>2473</v>
      </c>
      <c r="B2551" s="24" t="s">
        <v>15</v>
      </c>
      <c r="C2551" s="25" t="s">
        <v>2497</v>
      </c>
      <c r="D2551" s="26">
        <v>7</v>
      </c>
      <c r="E2551" s="27">
        <v>0.0001</v>
      </c>
      <c r="F2551" s="27">
        <v>0</v>
      </c>
      <c r="G2551" s="28">
        <f t="shared" si="39"/>
        <v>0.0001</v>
      </c>
    </row>
    <row r="2552" ht="33.75">
      <c r="A2552" s="23" t="s">
        <v>2498</v>
      </c>
      <c r="B2552" s="24" t="s">
        <v>15</v>
      </c>
      <c r="C2552" s="25" t="s">
        <v>2499</v>
      </c>
      <c r="D2552" s="26">
        <v>8</v>
      </c>
      <c r="E2552" s="27">
        <v>0.00020000000000000001</v>
      </c>
      <c r="F2552" s="27">
        <v>3.3000000000000003e-05</v>
      </c>
      <c r="G2552" s="28">
        <f t="shared" si="39"/>
        <v>0.00016699999999999999</v>
      </c>
    </row>
    <row r="2553" ht="33.75">
      <c r="A2553" s="23" t="s">
        <v>2498</v>
      </c>
      <c r="B2553" s="24" t="s">
        <v>15</v>
      </c>
      <c r="C2553" s="25" t="s">
        <v>2500</v>
      </c>
      <c r="D2553" s="26">
        <v>7</v>
      </c>
      <c r="E2553" s="27">
        <v>0.0050000000000000001</v>
      </c>
      <c r="F2553" s="27">
        <v>0</v>
      </c>
      <c r="G2553" s="28">
        <f t="shared" si="39"/>
        <v>0.0050000000000000001</v>
      </c>
    </row>
    <row r="2554" ht="67.5">
      <c r="A2554" s="23" t="s">
        <v>2498</v>
      </c>
      <c r="B2554" s="24" t="s">
        <v>15</v>
      </c>
      <c r="C2554" s="25" t="s">
        <v>2501</v>
      </c>
      <c r="D2554" s="26">
        <v>3</v>
      </c>
      <c r="E2554" s="27">
        <v>0</v>
      </c>
      <c r="F2554" s="27">
        <v>0.0044999999999999997</v>
      </c>
      <c r="G2554" s="28">
        <f t="shared" si="39"/>
        <v>-0.0044999999999999997</v>
      </c>
    </row>
    <row r="2555" ht="67.5">
      <c r="A2555" s="23" t="s">
        <v>2498</v>
      </c>
      <c r="B2555" s="24" t="s">
        <v>15</v>
      </c>
      <c r="C2555" s="25" t="s">
        <v>2502</v>
      </c>
      <c r="D2555" s="26">
        <v>8</v>
      </c>
      <c r="E2555" s="27">
        <v>0.029999999999999999</v>
      </c>
      <c r="F2555" s="27">
        <v>0.068183000000000007</v>
      </c>
      <c r="G2555" s="28">
        <f t="shared" si="39"/>
        <v>-0.038183000000000009</v>
      </c>
    </row>
    <row r="2556" ht="33.75">
      <c r="A2556" s="23" t="s">
        <v>2498</v>
      </c>
      <c r="B2556" s="24" t="s">
        <v>15</v>
      </c>
      <c r="C2556" s="25" t="s">
        <v>2503</v>
      </c>
      <c r="D2556" s="26">
        <v>8</v>
      </c>
      <c r="E2556" s="27">
        <v>5.0000000000000002e-05</v>
      </c>
      <c r="F2556" s="27">
        <v>0</v>
      </c>
      <c r="G2556" s="28">
        <f t="shared" si="39"/>
        <v>5.0000000000000002e-05</v>
      </c>
    </row>
    <row r="2557" ht="33.75">
      <c r="A2557" s="23" t="s">
        <v>2498</v>
      </c>
      <c r="B2557" s="24" t="s">
        <v>15</v>
      </c>
      <c r="C2557" s="25" t="s">
        <v>2504</v>
      </c>
      <c r="D2557" s="26">
        <v>6</v>
      </c>
      <c r="E2557" s="27">
        <v>0.0001</v>
      </c>
      <c r="F2557" s="27">
        <v>1.7e-05</v>
      </c>
      <c r="G2557" s="28">
        <f t="shared" si="39"/>
        <v>8.3000000000000012e-05</v>
      </c>
    </row>
    <row r="2558" ht="67.5">
      <c r="A2558" s="23" t="s">
        <v>2498</v>
      </c>
      <c r="B2558" s="24" t="s">
        <v>15</v>
      </c>
      <c r="C2558" s="25" t="s">
        <v>2505</v>
      </c>
      <c r="D2558" s="26">
        <v>3</v>
      </c>
      <c r="E2558" s="27">
        <v>2.0000000000000002e-05</v>
      </c>
      <c r="F2558" s="27">
        <v>9.9999999999999995e-07</v>
      </c>
      <c r="G2558" s="28">
        <f t="shared" si="39"/>
        <v>1.9000000000000001e-05</v>
      </c>
    </row>
    <row r="2559" ht="33.75">
      <c r="A2559" s="23" t="s">
        <v>2506</v>
      </c>
      <c r="B2559" s="24" t="s">
        <v>15</v>
      </c>
      <c r="C2559" s="25" t="s">
        <v>2507</v>
      </c>
      <c r="D2559" s="26">
        <v>6</v>
      </c>
      <c r="E2559" s="27">
        <v>0.00029999999999999997</v>
      </c>
      <c r="F2559" s="27">
        <v>1.0000000000000001e-05</v>
      </c>
      <c r="G2559" s="28">
        <f t="shared" si="39"/>
        <v>0.00028999999999999995</v>
      </c>
    </row>
    <row r="2560" ht="56.25">
      <c r="A2560" s="23" t="s">
        <v>2506</v>
      </c>
      <c r="B2560" s="24" t="s">
        <v>15</v>
      </c>
      <c r="C2560" s="25" t="s">
        <v>2508</v>
      </c>
      <c r="D2560" s="26">
        <v>3</v>
      </c>
      <c r="E2560" s="27">
        <v>0</v>
      </c>
      <c r="F2560" s="27">
        <v>0.00050000000000000001</v>
      </c>
      <c r="G2560" s="28">
        <f t="shared" si="39"/>
        <v>-0.00050000000000000001</v>
      </c>
    </row>
    <row r="2561" ht="67.5">
      <c r="A2561" s="23" t="s">
        <v>2506</v>
      </c>
      <c r="B2561" s="24" t="s">
        <v>15</v>
      </c>
      <c r="C2561" s="25" t="s">
        <v>2509</v>
      </c>
      <c r="D2561" s="26">
        <v>8</v>
      </c>
      <c r="E2561" s="27">
        <v>0.0080000000000000002</v>
      </c>
      <c r="F2561" s="27">
        <v>0.010426999999999999</v>
      </c>
      <c r="G2561" s="28">
        <f t="shared" si="39"/>
        <v>-0.0024269999999999986</v>
      </c>
    </row>
    <row r="2562" ht="45">
      <c r="A2562" s="23" t="s">
        <v>2506</v>
      </c>
      <c r="B2562" s="24" t="s">
        <v>15</v>
      </c>
      <c r="C2562" s="25" t="s">
        <v>2510</v>
      </c>
      <c r="D2562" s="26">
        <v>8</v>
      </c>
      <c r="E2562" s="27">
        <v>0.001</v>
      </c>
      <c r="F2562" s="27">
        <v>0</v>
      </c>
      <c r="G2562" s="28">
        <f t="shared" si="39"/>
        <v>0.001</v>
      </c>
    </row>
    <row r="2563" ht="56.25">
      <c r="A2563" s="23" t="s">
        <v>2506</v>
      </c>
      <c r="B2563" s="24" t="s">
        <v>15</v>
      </c>
      <c r="C2563" s="25" t="s">
        <v>2511</v>
      </c>
      <c r="D2563" s="26">
        <v>3</v>
      </c>
      <c r="E2563" s="27">
        <v>7.9999999999999996e-06</v>
      </c>
      <c r="F2563" s="27">
        <v>0</v>
      </c>
      <c r="G2563" s="28">
        <f t="shared" si="39"/>
        <v>7.9999999999999996e-06</v>
      </c>
    </row>
    <row r="2564" ht="33.75">
      <c r="A2564" s="23" t="s">
        <v>2506</v>
      </c>
      <c r="B2564" s="24" t="s">
        <v>15</v>
      </c>
      <c r="C2564" s="25" t="s">
        <v>2512</v>
      </c>
      <c r="D2564" s="26">
        <v>7</v>
      </c>
      <c r="E2564" s="27">
        <v>5.0000000000000002e-05</v>
      </c>
      <c r="F2564" s="27">
        <v>3.0000000000000001e-06</v>
      </c>
      <c r="G2564" s="28">
        <f t="shared" si="39"/>
        <v>4.7000000000000004e-05</v>
      </c>
    </row>
    <row r="2565" ht="33.75">
      <c r="A2565" s="23" t="s">
        <v>2506</v>
      </c>
      <c r="B2565" s="24" t="s">
        <v>15</v>
      </c>
      <c r="C2565" s="25" t="s">
        <v>2513</v>
      </c>
      <c r="D2565" s="26">
        <v>6</v>
      </c>
      <c r="E2565" s="27">
        <v>0.0001</v>
      </c>
      <c r="F2565" s="27">
        <v>5.9999999999999995e-05</v>
      </c>
      <c r="G2565" s="28">
        <f t="shared" si="39"/>
        <v>4.000000000000001e-05</v>
      </c>
    </row>
    <row r="2566" ht="67.5">
      <c r="A2566" s="23" t="s">
        <v>2514</v>
      </c>
      <c r="B2566" s="24" t="s">
        <v>15</v>
      </c>
      <c r="C2566" s="25" t="s">
        <v>2515</v>
      </c>
      <c r="D2566" s="26">
        <v>3</v>
      </c>
      <c r="E2566" s="27">
        <v>0</v>
      </c>
      <c r="F2566" s="27">
        <v>0.002</v>
      </c>
      <c r="G2566" s="28">
        <f t="shared" si="39"/>
        <v>-0.002</v>
      </c>
    </row>
    <row r="2567" ht="67.5">
      <c r="A2567" s="23" t="s">
        <v>2514</v>
      </c>
      <c r="B2567" s="24" t="s">
        <v>15</v>
      </c>
      <c r="C2567" s="25" t="s">
        <v>2516</v>
      </c>
      <c r="D2567" s="26">
        <v>8</v>
      </c>
      <c r="E2567" s="27">
        <v>0.0070000000000000001</v>
      </c>
      <c r="F2567" s="27">
        <v>0.017420000000000001</v>
      </c>
      <c r="G2567" s="28">
        <f t="shared" si="39"/>
        <v>-0.010420000000000002</v>
      </c>
    </row>
    <row r="2568" ht="67.5">
      <c r="A2568" s="23" t="s">
        <v>2514</v>
      </c>
      <c r="B2568" s="24" t="s">
        <v>15</v>
      </c>
      <c r="C2568" s="25" t="s">
        <v>2517</v>
      </c>
      <c r="D2568" s="26">
        <v>3</v>
      </c>
      <c r="E2568" s="27">
        <v>1.5999999999999999e-05</v>
      </c>
      <c r="F2568" s="27">
        <v>0</v>
      </c>
      <c r="G2568" s="28">
        <f t="shared" si="39"/>
        <v>1.5999999999999999e-05</v>
      </c>
    </row>
    <row r="2569" ht="33.75">
      <c r="A2569" s="23" t="s">
        <v>2514</v>
      </c>
      <c r="B2569" s="24" t="s">
        <v>15</v>
      </c>
      <c r="C2569" s="25" t="s">
        <v>2518</v>
      </c>
      <c r="D2569" s="26">
        <v>6</v>
      </c>
      <c r="E2569" s="27">
        <v>0.00050000000000000001</v>
      </c>
      <c r="F2569" s="27">
        <v>0.00015900000000000002</v>
      </c>
      <c r="G2569" s="28">
        <f t="shared" si="39"/>
        <v>0.00034099999999999999</v>
      </c>
    </row>
    <row r="2570" ht="33.75">
      <c r="A2570" s="23" t="s">
        <v>2514</v>
      </c>
      <c r="B2570" s="24" t="s">
        <v>15</v>
      </c>
      <c r="C2570" s="25" t="s">
        <v>2519</v>
      </c>
      <c r="D2570" s="26">
        <v>5</v>
      </c>
      <c r="E2570" s="27">
        <v>0.014999999999999999</v>
      </c>
      <c r="F2570" s="27">
        <v>0.001993</v>
      </c>
      <c r="G2570" s="28">
        <f t="shared" si="39"/>
        <v>0.013006999999999999</v>
      </c>
    </row>
    <row r="2571" ht="33.75">
      <c r="A2571" s="23" t="s">
        <v>2514</v>
      </c>
      <c r="B2571" s="24" t="s">
        <v>15</v>
      </c>
      <c r="C2571" s="25" t="s">
        <v>2520</v>
      </c>
      <c r="D2571" s="26">
        <v>6</v>
      </c>
      <c r="E2571" s="27">
        <v>0.00050000000000000001</v>
      </c>
      <c r="F2571" s="27">
        <v>1.1e-05</v>
      </c>
      <c r="G2571" s="28">
        <f t="shared" si="39"/>
        <v>0.00048899999999999996</v>
      </c>
    </row>
    <row r="2572" ht="33.75">
      <c r="A2572" s="23" t="s">
        <v>2514</v>
      </c>
      <c r="B2572" s="24" t="s">
        <v>15</v>
      </c>
      <c r="C2572" s="25" t="s">
        <v>2521</v>
      </c>
      <c r="D2572" s="26">
        <v>5</v>
      </c>
      <c r="E2572" s="27">
        <v>0.014999999999999999</v>
      </c>
      <c r="F2572" s="27">
        <v>0.0026190000000000002</v>
      </c>
      <c r="G2572" s="28">
        <f t="shared" si="39"/>
        <v>0.012381</v>
      </c>
    </row>
    <row r="2573" ht="33.75">
      <c r="A2573" s="23" t="s">
        <v>2514</v>
      </c>
      <c r="B2573" s="24" t="s">
        <v>15</v>
      </c>
      <c r="C2573" s="25" t="s">
        <v>2522</v>
      </c>
      <c r="D2573" s="26">
        <v>6</v>
      </c>
      <c r="E2573" s="27">
        <v>0.0011000000000000001</v>
      </c>
      <c r="F2573" s="27">
        <v>1.0000000000000001e-05</v>
      </c>
      <c r="G2573" s="28">
        <f t="shared" ref="G2573:G2636" si="40">E2573-F2573</f>
        <v>0.00109</v>
      </c>
    </row>
    <row r="2574" ht="33.75">
      <c r="A2574" s="23" t="s">
        <v>2514</v>
      </c>
      <c r="B2574" s="24" t="s">
        <v>15</v>
      </c>
      <c r="C2574" s="25" t="s">
        <v>2523</v>
      </c>
      <c r="D2574" s="26">
        <v>7</v>
      </c>
      <c r="E2574" s="27">
        <v>0.0011000000000000001</v>
      </c>
      <c r="F2574" s="27">
        <v>0</v>
      </c>
      <c r="G2574" s="28">
        <f t="shared" si="40"/>
        <v>0.0011000000000000001</v>
      </c>
    </row>
    <row r="2575" ht="56.25">
      <c r="A2575" s="23" t="s">
        <v>2514</v>
      </c>
      <c r="B2575" s="24" t="s">
        <v>15</v>
      </c>
      <c r="C2575" s="25" t="s">
        <v>2524</v>
      </c>
      <c r="D2575" s="26">
        <v>3</v>
      </c>
      <c r="E2575" s="27">
        <v>0.0001</v>
      </c>
      <c r="F2575" s="27">
        <v>0</v>
      </c>
      <c r="G2575" s="28">
        <f t="shared" si="40"/>
        <v>0.0001</v>
      </c>
    </row>
    <row r="2576" ht="56.25">
      <c r="A2576" s="23" t="s">
        <v>2525</v>
      </c>
      <c r="B2576" s="24" t="s">
        <v>15</v>
      </c>
      <c r="C2576" s="25" t="s">
        <v>2526</v>
      </c>
      <c r="D2576" s="26">
        <v>3</v>
      </c>
      <c r="E2576" s="27">
        <v>0</v>
      </c>
      <c r="F2576" s="27">
        <v>0.0011999999999999999</v>
      </c>
      <c r="G2576" s="28">
        <f t="shared" si="40"/>
        <v>-0.0011999999999999999</v>
      </c>
    </row>
    <row r="2577" ht="67.5">
      <c r="A2577" s="23" t="s">
        <v>2525</v>
      </c>
      <c r="B2577" s="24" t="s">
        <v>15</v>
      </c>
      <c r="C2577" s="25" t="s">
        <v>2527</v>
      </c>
      <c r="D2577" s="26">
        <v>8</v>
      </c>
      <c r="E2577" s="27">
        <v>0.0089999999999999993</v>
      </c>
      <c r="F2577" s="27">
        <v>0.0080370000000000007</v>
      </c>
      <c r="G2577" s="28">
        <f t="shared" si="40"/>
        <v>0.00096299999999999858</v>
      </c>
    </row>
    <row r="2578" ht="33.75">
      <c r="A2578" s="23" t="s">
        <v>2525</v>
      </c>
      <c r="B2578" s="24" t="s">
        <v>15</v>
      </c>
      <c r="C2578" s="25" t="s">
        <v>2528</v>
      </c>
      <c r="D2578" s="26">
        <v>6</v>
      </c>
      <c r="E2578" s="27">
        <v>0.0025999999999999999</v>
      </c>
      <c r="F2578" s="27">
        <v>0.0019750000000000002</v>
      </c>
      <c r="G2578" s="28">
        <f t="shared" si="40"/>
        <v>0.00062499999999999969</v>
      </c>
    </row>
    <row r="2579" ht="56.25">
      <c r="A2579" s="23" t="s">
        <v>2525</v>
      </c>
      <c r="B2579" s="24" t="s">
        <v>15</v>
      </c>
      <c r="C2579" s="25" t="s">
        <v>2529</v>
      </c>
      <c r="D2579" s="26">
        <v>3</v>
      </c>
      <c r="E2579" s="27">
        <v>1.0000000000000001e-05</v>
      </c>
      <c r="F2579" s="27">
        <v>0.0017050000000000001</v>
      </c>
      <c r="G2579" s="28">
        <f t="shared" si="40"/>
        <v>-0.0016950000000000001</v>
      </c>
    </row>
    <row r="2580" ht="67.5">
      <c r="A2580" s="23" t="s">
        <v>2530</v>
      </c>
      <c r="B2580" s="24" t="s">
        <v>15</v>
      </c>
      <c r="C2580" s="25" t="s">
        <v>2531</v>
      </c>
      <c r="D2580" s="26">
        <v>8</v>
      </c>
      <c r="E2580" s="27">
        <v>0.001</v>
      </c>
      <c r="F2580" s="27">
        <v>2.0000000000000002e-05</v>
      </c>
      <c r="G2580" s="28">
        <f t="shared" si="40"/>
        <v>0.00097999999999999997</v>
      </c>
    </row>
    <row r="2581" ht="67.5">
      <c r="A2581" s="23" t="s">
        <v>2530</v>
      </c>
      <c r="B2581" s="24" t="s">
        <v>15</v>
      </c>
      <c r="C2581" s="25" t="s">
        <v>2532</v>
      </c>
      <c r="D2581" s="26">
        <v>3</v>
      </c>
      <c r="E2581" s="27">
        <v>5.0000000000000004e-06</v>
      </c>
      <c r="F2581" s="27">
        <v>9.9999999999999995e-07</v>
      </c>
      <c r="G2581" s="28">
        <f t="shared" si="40"/>
        <v>4.0000000000000007e-06</v>
      </c>
    </row>
    <row r="2582" ht="45">
      <c r="A2582" s="23" t="s">
        <v>2530</v>
      </c>
      <c r="B2582" s="24" t="s">
        <v>15</v>
      </c>
      <c r="C2582" s="25" t="s">
        <v>2533</v>
      </c>
      <c r="D2582" s="26">
        <v>5</v>
      </c>
      <c r="E2582" s="27">
        <v>0.0001</v>
      </c>
      <c r="F2582" s="27">
        <v>1.9999999999999999e-06</v>
      </c>
      <c r="G2582" s="28">
        <f t="shared" si="40"/>
        <v>9.800000000000001e-05</v>
      </c>
    </row>
    <row r="2583" ht="67.5">
      <c r="A2583" s="23" t="s">
        <v>2534</v>
      </c>
      <c r="B2583" s="24" t="s">
        <v>15</v>
      </c>
      <c r="C2583" s="25" t="s">
        <v>2535</v>
      </c>
      <c r="D2583" s="26">
        <v>8</v>
      </c>
      <c r="E2583" s="27">
        <v>0.001</v>
      </c>
      <c r="F2583" s="27">
        <v>0.00067600000000000006</v>
      </c>
      <c r="G2583" s="28">
        <f t="shared" si="40"/>
        <v>0.00032399999999999996</v>
      </c>
    </row>
    <row r="2584" ht="67.5">
      <c r="A2584" s="23" t="s">
        <v>2534</v>
      </c>
      <c r="B2584" s="24" t="s">
        <v>15</v>
      </c>
      <c r="C2584" s="25" t="s">
        <v>2536</v>
      </c>
      <c r="D2584" s="26">
        <v>3</v>
      </c>
      <c r="E2584" s="27">
        <v>0</v>
      </c>
      <c r="F2584" s="27">
        <v>1.9999999999999999e-06</v>
      </c>
      <c r="G2584" s="28">
        <f t="shared" si="40"/>
        <v>-1.9999999999999999e-06</v>
      </c>
    </row>
    <row r="2585" ht="67.5">
      <c r="A2585" s="23" t="s">
        <v>2537</v>
      </c>
      <c r="B2585" s="24" t="s">
        <v>15</v>
      </c>
      <c r="C2585" s="25" t="s">
        <v>2538</v>
      </c>
      <c r="D2585" s="26">
        <v>8</v>
      </c>
      <c r="E2585" s="27">
        <v>0</v>
      </c>
      <c r="F2585" s="27">
        <v>0.032718999999999998</v>
      </c>
      <c r="G2585" s="28">
        <f t="shared" si="40"/>
        <v>-0.032718999999999998</v>
      </c>
    </row>
    <row r="2586" ht="67.5">
      <c r="A2586" s="23" t="s">
        <v>2539</v>
      </c>
      <c r="B2586" s="24" t="s">
        <v>15</v>
      </c>
      <c r="C2586" s="25" t="s">
        <v>2540</v>
      </c>
      <c r="D2586" s="26">
        <v>8</v>
      </c>
      <c r="E2586" s="27">
        <v>0.0030000000000000001</v>
      </c>
      <c r="F2586" s="27">
        <v>0.0019989999999999999</v>
      </c>
      <c r="G2586" s="28">
        <f t="shared" si="40"/>
        <v>0.0010010000000000002</v>
      </c>
    </row>
    <row r="2587" ht="67.5">
      <c r="A2587" s="23" t="s">
        <v>2539</v>
      </c>
      <c r="B2587" s="24" t="s">
        <v>15</v>
      </c>
      <c r="C2587" s="25" t="s">
        <v>2541</v>
      </c>
      <c r="D2587" s="26">
        <v>3</v>
      </c>
      <c r="E2587" s="27">
        <v>0</v>
      </c>
      <c r="F2587" s="27">
        <v>9.9999999999999995e-07</v>
      </c>
      <c r="G2587" s="28">
        <f t="shared" si="40"/>
        <v>-9.9999999999999995e-07</v>
      </c>
    </row>
    <row r="2588" ht="33.75">
      <c r="A2588" s="23" t="s">
        <v>1088</v>
      </c>
      <c r="B2588" s="24" t="s">
        <v>15</v>
      </c>
      <c r="C2588" s="25" t="s">
        <v>2542</v>
      </c>
      <c r="D2588" s="26">
        <v>7</v>
      </c>
      <c r="E2588" s="27">
        <v>5.0000000000000004e-06</v>
      </c>
      <c r="F2588" s="27">
        <v>0</v>
      </c>
      <c r="G2588" s="28">
        <f t="shared" si="40"/>
        <v>5.0000000000000004e-06</v>
      </c>
    </row>
    <row r="2589" ht="33.75">
      <c r="A2589" s="23" t="s">
        <v>1088</v>
      </c>
      <c r="B2589" s="24" t="s">
        <v>15</v>
      </c>
      <c r="C2589" s="25" t="s">
        <v>2543</v>
      </c>
      <c r="D2589" s="26">
        <v>7</v>
      </c>
      <c r="E2589" s="27">
        <v>1.0000000000000001e-05</v>
      </c>
      <c r="F2589" s="27">
        <v>0</v>
      </c>
      <c r="G2589" s="28">
        <f t="shared" si="40"/>
        <v>1.0000000000000001e-05</v>
      </c>
    </row>
    <row r="2590" ht="67.5">
      <c r="A2590" s="23" t="s">
        <v>1088</v>
      </c>
      <c r="B2590" s="24" t="s">
        <v>15</v>
      </c>
      <c r="C2590" s="25" t="s">
        <v>2544</v>
      </c>
      <c r="D2590" s="26">
        <v>8</v>
      </c>
      <c r="E2590" s="27">
        <v>0.0070000000000000001</v>
      </c>
      <c r="F2590" s="27">
        <v>0.0080000000000000002</v>
      </c>
      <c r="G2590" s="28">
        <f t="shared" si="40"/>
        <v>-0.001</v>
      </c>
    </row>
    <row r="2591" ht="33.75">
      <c r="A2591" s="23" t="s">
        <v>1088</v>
      </c>
      <c r="B2591" s="24" t="s">
        <v>15</v>
      </c>
      <c r="C2591" s="25" t="s">
        <v>2542</v>
      </c>
      <c r="D2591" s="26">
        <v>7</v>
      </c>
      <c r="E2591" s="27">
        <v>1.0000000000000001e-05</v>
      </c>
      <c r="F2591" s="27">
        <v>0</v>
      </c>
      <c r="G2591" s="28">
        <f t="shared" si="40"/>
        <v>1.0000000000000001e-05</v>
      </c>
    </row>
    <row r="2592" ht="33.75">
      <c r="A2592" s="23" t="s">
        <v>1088</v>
      </c>
      <c r="B2592" s="24" t="s">
        <v>15</v>
      </c>
      <c r="C2592" s="25" t="s">
        <v>2545</v>
      </c>
      <c r="D2592" s="26">
        <v>7</v>
      </c>
      <c r="E2592" s="27">
        <v>3.0000000000000001e-06</v>
      </c>
      <c r="F2592" s="27">
        <v>0</v>
      </c>
      <c r="G2592" s="28">
        <f t="shared" si="40"/>
        <v>3.0000000000000001e-06</v>
      </c>
    </row>
    <row r="2593" ht="67.5">
      <c r="A2593" s="23" t="s">
        <v>1216</v>
      </c>
      <c r="B2593" s="24" t="s">
        <v>15</v>
      </c>
      <c r="C2593" s="25" t="s">
        <v>2546</v>
      </c>
      <c r="D2593" s="26">
        <v>3</v>
      </c>
      <c r="E2593" s="27">
        <v>0</v>
      </c>
      <c r="F2593" s="27">
        <v>0.00015900000000000002</v>
      </c>
      <c r="G2593" s="28">
        <f t="shared" si="40"/>
        <v>-0.00015900000000000002</v>
      </c>
    </row>
    <row r="2594" ht="67.5">
      <c r="A2594" s="23" t="s">
        <v>1216</v>
      </c>
      <c r="B2594" s="24" t="s">
        <v>15</v>
      </c>
      <c r="C2594" s="25" t="s">
        <v>2547</v>
      </c>
      <c r="D2594" s="26">
        <v>8</v>
      </c>
      <c r="E2594" s="27">
        <v>0.0060000000000000001</v>
      </c>
      <c r="F2594" s="27">
        <v>0.0038050000000000002</v>
      </c>
      <c r="G2594" s="28">
        <f t="shared" si="40"/>
        <v>0.0021949999999999999</v>
      </c>
    </row>
    <row r="2595" ht="33.75">
      <c r="A2595" s="23" t="s">
        <v>1216</v>
      </c>
      <c r="B2595" s="24" t="s">
        <v>15</v>
      </c>
      <c r="C2595" s="25" t="s">
        <v>2548</v>
      </c>
      <c r="D2595" s="26">
        <v>7</v>
      </c>
      <c r="E2595" s="27">
        <v>0.00020000000000000001</v>
      </c>
      <c r="F2595" s="27">
        <v>3.5999999999999994e-05</v>
      </c>
      <c r="G2595" s="28">
        <f t="shared" si="40"/>
        <v>0.00016400000000000003</v>
      </c>
    </row>
    <row r="2596" ht="33.75">
      <c r="A2596" s="23" t="s">
        <v>2549</v>
      </c>
      <c r="B2596" s="24" t="s">
        <v>15</v>
      </c>
      <c r="C2596" s="25" t="s">
        <v>2550</v>
      </c>
      <c r="D2596" s="26">
        <v>7</v>
      </c>
      <c r="E2596" s="27">
        <v>0.00059999999999999995</v>
      </c>
      <c r="F2596" s="27">
        <v>0</v>
      </c>
      <c r="G2596" s="28">
        <f t="shared" si="40"/>
        <v>0.00059999999999999995</v>
      </c>
    </row>
    <row r="2597" ht="33.75">
      <c r="A2597" s="23" t="s">
        <v>2549</v>
      </c>
      <c r="B2597" s="24" t="s">
        <v>15</v>
      </c>
      <c r="C2597" s="25" t="s">
        <v>2551</v>
      </c>
      <c r="D2597" s="26">
        <v>7</v>
      </c>
      <c r="E2597" s="27">
        <v>0.0001</v>
      </c>
      <c r="F2597" s="27">
        <v>0</v>
      </c>
      <c r="G2597" s="28">
        <f t="shared" si="40"/>
        <v>0.0001</v>
      </c>
    </row>
    <row r="2598" ht="33.75">
      <c r="A2598" s="23" t="s">
        <v>2549</v>
      </c>
      <c r="B2598" s="24" t="s">
        <v>15</v>
      </c>
      <c r="C2598" s="25" t="s">
        <v>2552</v>
      </c>
      <c r="D2598" s="26">
        <v>7</v>
      </c>
      <c r="E2598" s="27">
        <v>0.0001</v>
      </c>
      <c r="F2598" s="27">
        <v>0</v>
      </c>
      <c r="G2598" s="28">
        <f t="shared" si="40"/>
        <v>0.0001</v>
      </c>
    </row>
    <row r="2599" ht="33.75">
      <c r="A2599" s="23" t="s">
        <v>2549</v>
      </c>
      <c r="B2599" s="24" t="s">
        <v>15</v>
      </c>
      <c r="C2599" s="25" t="s">
        <v>2553</v>
      </c>
      <c r="D2599" s="26">
        <v>7</v>
      </c>
      <c r="E2599" s="27">
        <v>0.0001</v>
      </c>
      <c r="F2599" s="27">
        <v>0</v>
      </c>
      <c r="G2599" s="28">
        <f t="shared" si="40"/>
        <v>0.0001</v>
      </c>
    </row>
    <row r="2600" ht="45">
      <c r="A2600" s="23" t="s">
        <v>2549</v>
      </c>
      <c r="B2600" s="24" t="s">
        <v>15</v>
      </c>
      <c r="C2600" s="25" t="s">
        <v>2554</v>
      </c>
      <c r="D2600" s="26">
        <v>6</v>
      </c>
      <c r="E2600" s="27">
        <v>0.00029999999999999997</v>
      </c>
      <c r="F2600" s="27">
        <v>0.00011</v>
      </c>
      <c r="G2600" s="28">
        <f t="shared" si="40"/>
        <v>0.00018999999999999996</v>
      </c>
    </row>
    <row r="2601" ht="33.75">
      <c r="A2601" s="23" t="s">
        <v>2549</v>
      </c>
      <c r="B2601" s="24" t="s">
        <v>15</v>
      </c>
      <c r="C2601" s="25" t="s">
        <v>2555</v>
      </c>
      <c r="D2601" s="26">
        <v>7</v>
      </c>
      <c r="E2601" s="27">
        <v>5.0000000000000002e-05</v>
      </c>
      <c r="F2601" s="27">
        <v>2.1000000000000002e-05</v>
      </c>
      <c r="G2601" s="28">
        <f t="shared" si="40"/>
        <v>2.9e-05</v>
      </c>
    </row>
    <row r="2602" ht="33.75">
      <c r="A2602" s="23" t="s">
        <v>2549</v>
      </c>
      <c r="B2602" s="24" t="s">
        <v>15</v>
      </c>
      <c r="C2602" s="25" t="s">
        <v>2556</v>
      </c>
      <c r="D2602" s="26">
        <v>7</v>
      </c>
      <c r="E2602" s="27">
        <v>0.0015</v>
      </c>
      <c r="F2602" s="27">
        <v>0</v>
      </c>
      <c r="G2602" s="28">
        <f t="shared" si="40"/>
        <v>0.0015</v>
      </c>
    </row>
    <row r="2603" ht="33.75">
      <c r="A2603" s="23" t="s">
        <v>2549</v>
      </c>
      <c r="B2603" s="24" t="s">
        <v>15</v>
      </c>
      <c r="C2603" s="25" t="s">
        <v>2557</v>
      </c>
      <c r="D2603" s="26">
        <v>8</v>
      </c>
      <c r="E2603" s="27">
        <v>0.00080000000000000004</v>
      </c>
      <c r="F2603" s="27">
        <v>0.00016100000000000001</v>
      </c>
      <c r="G2603" s="28">
        <f t="shared" si="40"/>
        <v>0.00063900000000000003</v>
      </c>
    </row>
    <row r="2604" ht="33.75">
      <c r="A2604" s="23" t="s">
        <v>2549</v>
      </c>
      <c r="B2604" s="24" t="s">
        <v>15</v>
      </c>
      <c r="C2604" s="25" t="s">
        <v>2558</v>
      </c>
      <c r="D2604" s="26">
        <v>7</v>
      </c>
      <c r="E2604" s="27">
        <v>0.0001</v>
      </c>
      <c r="F2604" s="27">
        <v>0</v>
      </c>
      <c r="G2604" s="28">
        <f t="shared" si="40"/>
        <v>0.0001</v>
      </c>
    </row>
    <row r="2605" ht="33.75">
      <c r="A2605" s="23" t="s">
        <v>2549</v>
      </c>
      <c r="B2605" s="24" t="s">
        <v>15</v>
      </c>
      <c r="C2605" s="25" t="s">
        <v>2559</v>
      </c>
      <c r="D2605" s="26">
        <v>7</v>
      </c>
      <c r="E2605" s="27">
        <v>1.0000000000000001e-05</v>
      </c>
      <c r="F2605" s="27">
        <v>0</v>
      </c>
      <c r="G2605" s="28">
        <f t="shared" si="40"/>
        <v>1.0000000000000001e-05</v>
      </c>
    </row>
    <row r="2606" ht="33.75">
      <c r="A2606" s="23" t="s">
        <v>2549</v>
      </c>
      <c r="B2606" s="24" t="s">
        <v>15</v>
      </c>
      <c r="C2606" s="25" t="s">
        <v>2560</v>
      </c>
      <c r="D2606" s="26">
        <v>7</v>
      </c>
      <c r="E2606" s="27">
        <v>0.00050000000000000001</v>
      </c>
      <c r="F2606" s="27">
        <v>0</v>
      </c>
      <c r="G2606" s="28">
        <f t="shared" si="40"/>
        <v>0.00050000000000000001</v>
      </c>
    </row>
    <row r="2607" ht="33.75">
      <c r="A2607" s="23" t="s">
        <v>2549</v>
      </c>
      <c r="B2607" s="24" t="s">
        <v>15</v>
      </c>
      <c r="C2607" s="25" t="s">
        <v>2561</v>
      </c>
      <c r="D2607" s="26">
        <v>7</v>
      </c>
      <c r="E2607" s="27">
        <v>0.001</v>
      </c>
      <c r="F2607" s="27">
        <v>0</v>
      </c>
      <c r="G2607" s="28">
        <f t="shared" si="40"/>
        <v>0.001</v>
      </c>
    </row>
    <row r="2608" ht="33.75">
      <c r="A2608" s="23" t="s">
        <v>2549</v>
      </c>
      <c r="B2608" s="24" t="s">
        <v>15</v>
      </c>
      <c r="C2608" s="25" t="s">
        <v>2562</v>
      </c>
      <c r="D2608" s="26">
        <v>7</v>
      </c>
      <c r="E2608" s="27">
        <v>0.00020000000000000001</v>
      </c>
      <c r="F2608" s="27">
        <v>0</v>
      </c>
      <c r="G2608" s="28">
        <f t="shared" si="40"/>
        <v>0.00020000000000000001</v>
      </c>
    </row>
    <row r="2609" ht="33.75">
      <c r="A2609" s="23" t="s">
        <v>2549</v>
      </c>
      <c r="B2609" s="24" t="s">
        <v>15</v>
      </c>
      <c r="C2609" s="25" t="s">
        <v>2563</v>
      </c>
      <c r="D2609" s="26">
        <v>7</v>
      </c>
      <c r="E2609" s="27">
        <v>1.0000000000000001e-05</v>
      </c>
      <c r="F2609" s="27">
        <v>3.0000000000000001e-06</v>
      </c>
      <c r="G2609" s="28">
        <f t="shared" si="40"/>
        <v>7.0000000000000007e-06</v>
      </c>
    </row>
    <row r="2610" ht="33.75">
      <c r="A2610" s="23" t="s">
        <v>2549</v>
      </c>
      <c r="B2610" s="24" t="s">
        <v>15</v>
      </c>
      <c r="C2610" s="25" t="s">
        <v>2564</v>
      </c>
      <c r="D2610" s="26">
        <v>7</v>
      </c>
      <c r="E2610" s="27">
        <v>5.0000000000000004e-06</v>
      </c>
      <c r="F2610" s="27">
        <v>9.9999999999999995e-07</v>
      </c>
      <c r="G2610" s="28">
        <f t="shared" si="40"/>
        <v>4.0000000000000007e-06</v>
      </c>
    </row>
    <row r="2611" ht="33.75">
      <c r="A2611" s="23" t="s">
        <v>2549</v>
      </c>
      <c r="B2611" s="24" t="s">
        <v>15</v>
      </c>
      <c r="C2611" s="25" t="s">
        <v>2565</v>
      </c>
      <c r="D2611" s="26">
        <v>7</v>
      </c>
      <c r="E2611" s="27">
        <v>0.00069999999999999999</v>
      </c>
      <c r="F2611" s="27">
        <v>0</v>
      </c>
      <c r="G2611" s="28">
        <f t="shared" si="40"/>
        <v>0.00069999999999999999</v>
      </c>
    </row>
    <row r="2612" ht="33.75">
      <c r="A2612" s="23" t="s">
        <v>2549</v>
      </c>
      <c r="B2612" s="24" t="s">
        <v>15</v>
      </c>
      <c r="C2612" s="25" t="s">
        <v>2566</v>
      </c>
      <c r="D2612" s="26">
        <v>8</v>
      </c>
      <c r="E2612" s="27">
        <v>0.0001</v>
      </c>
      <c r="F2612" s="27">
        <v>0</v>
      </c>
      <c r="G2612" s="28">
        <f t="shared" si="40"/>
        <v>0.0001</v>
      </c>
    </row>
    <row r="2613" ht="33.75">
      <c r="A2613" s="23" t="s">
        <v>2549</v>
      </c>
      <c r="B2613" s="24" t="s">
        <v>15</v>
      </c>
      <c r="C2613" s="25" t="s">
        <v>2567</v>
      </c>
      <c r="D2613" s="26">
        <v>7</v>
      </c>
      <c r="E2613" s="27">
        <v>2.9999999999999997e-05</v>
      </c>
      <c r="F2613" s="27">
        <v>6.0000000000000002e-06</v>
      </c>
      <c r="G2613" s="28">
        <f t="shared" si="40"/>
        <v>2.3999999999999997e-05</v>
      </c>
    </row>
    <row r="2614" ht="33.75">
      <c r="A2614" s="23" t="s">
        <v>2549</v>
      </c>
      <c r="B2614" s="24" t="s">
        <v>15</v>
      </c>
      <c r="C2614" s="25" t="s">
        <v>2568</v>
      </c>
      <c r="D2614" s="26">
        <v>8</v>
      </c>
      <c r="E2614" s="27">
        <v>5.0000000000000002e-05</v>
      </c>
      <c r="F2614" s="27">
        <v>2.5000000000000001e-05</v>
      </c>
      <c r="G2614" s="28">
        <f t="shared" si="40"/>
        <v>2.5000000000000001e-05</v>
      </c>
    </row>
    <row r="2615" ht="33.75">
      <c r="A2615" s="23" t="s">
        <v>2549</v>
      </c>
      <c r="B2615" s="24" t="s">
        <v>15</v>
      </c>
      <c r="C2615" s="25" t="s">
        <v>2569</v>
      </c>
      <c r="D2615" s="26">
        <v>7</v>
      </c>
      <c r="E2615" s="27">
        <v>5.0000000000000002e-05</v>
      </c>
      <c r="F2615" s="27">
        <v>0</v>
      </c>
      <c r="G2615" s="28">
        <f t="shared" si="40"/>
        <v>5.0000000000000002e-05</v>
      </c>
    </row>
    <row r="2616" ht="33.75">
      <c r="A2616" s="23" t="s">
        <v>2549</v>
      </c>
      <c r="B2616" s="24" t="s">
        <v>15</v>
      </c>
      <c r="C2616" s="25" t="s">
        <v>2570</v>
      </c>
      <c r="D2616" s="26">
        <v>6</v>
      </c>
      <c r="E2616" s="27">
        <v>0.00029999999999999997</v>
      </c>
      <c r="F2616" s="27">
        <v>0.000195</v>
      </c>
      <c r="G2616" s="28">
        <f t="shared" si="40"/>
        <v>0.00010499999999999998</v>
      </c>
    </row>
    <row r="2617" ht="67.5">
      <c r="A2617" s="23" t="s">
        <v>2549</v>
      </c>
      <c r="B2617" s="24" t="s">
        <v>15</v>
      </c>
      <c r="C2617" s="25" t="s">
        <v>2571</v>
      </c>
      <c r="D2617" s="26">
        <v>3</v>
      </c>
      <c r="E2617" s="27">
        <v>0</v>
      </c>
      <c r="F2617" s="27">
        <v>0.010153000000000001</v>
      </c>
      <c r="G2617" s="28">
        <f t="shared" si="40"/>
        <v>-0.010153000000000001</v>
      </c>
    </row>
    <row r="2618" ht="33.75">
      <c r="A2618" s="23" t="s">
        <v>2549</v>
      </c>
      <c r="B2618" s="24" t="s">
        <v>15</v>
      </c>
      <c r="C2618" s="25" t="s">
        <v>2572</v>
      </c>
      <c r="D2618" s="26">
        <v>7</v>
      </c>
      <c r="E2618" s="27">
        <v>0.001</v>
      </c>
      <c r="F2618" s="27">
        <v>0</v>
      </c>
      <c r="G2618" s="28">
        <f t="shared" si="40"/>
        <v>0.001</v>
      </c>
    </row>
    <row r="2619" ht="67.5">
      <c r="A2619" s="23" t="s">
        <v>2549</v>
      </c>
      <c r="B2619" s="24" t="s">
        <v>15</v>
      </c>
      <c r="C2619" s="25" t="s">
        <v>2573</v>
      </c>
      <c r="D2619" s="26">
        <v>8</v>
      </c>
      <c r="E2619" s="27">
        <v>0.19700000000000001</v>
      </c>
      <c r="F2619" s="27">
        <v>0.227715</v>
      </c>
      <c r="G2619" s="28">
        <f t="shared" si="40"/>
        <v>-0.030714999999999992</v>
      </c>
    </row>
    <row r="2620" ht="33.75">
      <c r="A2620" s="23" t="s">
        <v>2549</v>
      </c>
      <c r="B2620" s="24" t="s">
        <v>15</v>
      </c>
      <c r="C2620" s="25" t="s">
        <v>2574</v>
      </c>
      <c r="D2620" s="26">
        <v>7</v>
      </c>
      <c r="E2620" s="27">
        <v>1.0000000000000001e-05</v>
      </c>
      <c r="F2620" s="27">
        <v>0</v>
      </c>
      <c r="G2620" s="28">
        <f t="shared" si="40"/>
        <v>1.0000000000000001e-05</v>
      </c>
    </row>
    <row r="2621" ht="33.75">
      <c r="A2621" s="23" t="s">
        <v>2549</v>
      </c>
      <c r="B2621" s="24" t="s">
        <v>15</v>
      </c>
      <c r="C2621" s="25" t="s">
        <v>2575</v>
      </c>
      <c r="D2621" s="26">
        <v>6</v>
      </c>
      <c r="E2621" s="27">
        <v>1.0000000000000001e-05</v>
      </c>
      <c r="F2621" s="27">
        <v>3.0000000000000001e-06</v>
      </c>
      <c r="G2621" s="28">
        <f t="shared" si="40"/>
        <v>7.0000000000000007e-06</v>
      </c>
    </row>
    <row r="2622" ht="33.75">
      <c r="A2622" s="23" t="s">
        <v>2549</v>
      </c>
      <c r="B2622" s="24" t="s">
        <v>15</v>
      </c>
      <c r="C2622" s="25" t="s">
        <v>2576</v>
      </c>
      <c r="D2622" s="26">
        <v>7</v>
      </c>
      <c r="E2622" s="27">
        <v>0.00050000000000000001</v>
      </c>
      <c r="F2622" s="27">
        <v>0</v>
      </c>
      <c r="G2622" s="28">
        <f t="shared" si="40"/>
        <v>0.00050000000000000001</v>
      </c>
    </row>
    <row r="2623" ht="33.75">
      <c r="A2623" s="23" t="s">
        <v>2549</v>
      </c>
      <c r="B2623" s="24" t="s">
        <v>15</v>
      </c>
      <c r="C2623" s="25" t="s">
        <v>2577</v>
      </c>
      <c r="D2623" s="26">
        <v>7</v>
      </c>
      <c r="E2623" s="27">
        <v>1.0000000000000001e-05</v>
      </c>
      <c r="F2623" s="27">
        <v>0</v>
      </c>
      <c r="G2623" s="28">
        <f t="shared" si="40"/>
        <v>1.0000000000000001e-05</v>
      </c>
    </row>
    <row r="2624" ht="33.75">
      <c r="A2624" s="23" t="s">
        <v>2549</v>
      </c>
      <c r="B2624" s="24" t="s">
        <v>15</v>
      </c>
      <c r="C2624" s="25" t="s">
        <v>2578</v>
      </c>
      <c r="D2624" s="26">
        <v>7</v>
      </c>
      <c r="E2624" s="27">
        <v>3.0000000000000001e-06</v>
      </c>
      <c r="F2624" s="27">
        <v>3.9999999999999998e-06</v>
      </c>
      <c r="G2624" s="28">
        <f t="shared" si="40"/>
        <v>-9.9999999999999974e-07</v>
      </c>
    </row>
    <row r="2625" ht="33.75">
      <c r="A2625" s="23" t="s">
        <v>2549</v>
      </c>
      <c r="B2625" s="24" t="s">
        <v>15</v>
      </c>
      <c r="C2625" s="25" t="s">
        <v>2579</v>
      </c>
      <c r="D2625" s="26">
        <v>7</v>
      </c>
      <c r="E2625" s="27">
        <v>1.0000000000000001e-05</v>
      </c>
      <c r="F2625" s="27">
        <v>0</v>
      </c>
      <c r="G2625" s="28">
        <f t="shared" si="40"/>
        <v>1.0000000000000001e-05</v>
      </c>
    </row>
    <row r="2626" ht="33.75">
      <c r="A2626" s="23" t="s">
        <v>2549</v>
      </c>
      <c r="B2626" s="24" t="s">
        <v>15</v>
      </c>
      <c r="C2626" s="25" t="s">
        <v>2580</v>
      </c>
      <c r="D2626" s="26">
        <v>6</v>
      </c>
      <c r="E2626" s="27">
        <v>0.00080000000000000004</v>
      </c>
      <c r="F2626" s="27">
        <v>7.1999999999999988e-05</v>
      </c>
      <c r="G2626" s="28">
        <f t="shared" si="40"/>
        <v>0.00072800000000000002</v>
      </c>
    </row>
    <row r="2627" ht="33.75">
      <c r="A2627" s="23" t="s">
        <v>2549</v>
      </c>
      <c r="B2627" s="24" t="s">
        <v>15</v>
      </c>
      <c r="C2627" s="25" t="s">
        <v>2581</v>
      </c>
      <c r="D2627" s="26">
        <v>7</v>
      </c>
      <c r="E2627" s="27">
        <v>0.0001</v>
      </c>
      <c r="F2627" s="27">
        <v>0</v>
      </c>
      <c r="G2627" s="28">
        <f t="shared" si="40"/>
        <v>0.0001</v>
      </c>
    </row>
    <row r="2628" ht="33.75">
      <c r="A2628" s="23" t="s">
        <v>2549</v>
      </c>
      <c r="B2628" s="24" t="s">
        <v>15</v>
      </c>
      <c r="C2628" s="25" t="s">
        <v>2582</v>
      </c>
      <c r="D2628" s="26">
        <v>7</v>
      </c>
      <c r="E2628" s="27">
        <v>0.0001</v>
      </c>
      <c r="F2628" s="27">
        <v>0</v>
      </c>
      <c r="G2628" s="28">
        <f t="shared" si="40"/>
        <v>0.0001</v>
      </c>
    </row>
    <row r="2629" ht="33.75">
      <c r="A2629" s="23" t="s">
        <v>2549</v>
      </c>
      <c r="B2629" s="24" t="s">
        <v>15</v>
      </c>
      <c r="C2629" s="25" t="s">
        <v>2583</v>
      </c>
      <c r="D2629" s="26">
        <v>7</v>
      </c>
      <c r="E2629" s="27">
        <v>0.0001</v>
      </c>
      <c r="F2629" s="27">
        <v>0</v>
      </c>
      <c r="G2629" s="28">
        <f t="shared" si="40"/>
        <v>0.0001</v>
      </c>
    </row>
    <row r="2630" ht="33.75">
      <c r="A2630" s="23" t="s">
        <v>2549</v>
      </c>
      <c r="B2630" s="24" t="s">
        <v>15</v>
      </c>
      <c r="C2630" s="25" t="s">
        <v>2584</v>
      </c>
      <c r="D2630" s="26">
        <v>6</v>
      </c>
      <c r="E2630" s="27">
        <v>0.00020000000000000001</v>
      </c>
      <c r="F2630" s="27">
        <v>9.2e-05</v>
      </c>
      <c r="G2630" s="28">
        <f t="shared" si="40"/>
        <v>0.00010800000000000001</v>
      </c>
    </row>
    <row r="2631" ht="33.75">
      <c r="A2631" s="23" t="s">
        <v>2549</v>
      </c>
      <c r="B2631" s="24" t="s">
        <v>15</v>
      </c>
      <c r="C2631" s="25" t="s">
        <v>2585</v>
      </c>
      <c r="D2631" s="26">
        <v>5</v>
      </c>
      <c r="E2631" s="27">
        <v>0.014999999999999999</v>
      </c>
      <c r="F2631" s="27">
        <v>0.001168</v>
      </c>
      <c r="G2631" s="28">
        <f t="shared" si="40"/>
        <v>0.013831999999999999</v>
      </c>
    </row>
    <row r="2632" ht="45">
      <c r="A2632" s="23" t="s">
        <v>2549</v>
      </c>
      <c r="B2632" s="24" t="s">
        <v>15</v>
      </c>
      <c r="C2632" s="25" t="s">
        <v>2586</v>
      </c>
      <c r="D2632" s="26">
        <v>6</v>
      </c>
      <c r="E2632" s="27">
        <v>0.0011999999999999999</v>
      </c>
      <c r="F2632" s="27">
        <v>3.8999999999999999e-05</v>
      </c>
      <c r="G2632" s="28">
        <f t="shared" si="40"/>
        <v>0.0011609999999999999</v>
      </c>
    </row>
    <row r="2633" ht="33.75">
      <c r="A2633" s="23" t="s">
        <v>2549</v>
      </c>
      <c r="B2633" s="24" t="s">
        <v>15</v>
      </c>
      <c r="C2633" s="25" t="s">
        <v>2587</v>
      </c>
      <c r="D2633" s="26">
        <v>7</v>
      </c>
      <c r="E2633" s="27">
        <v>2.9999999999999997e-05</v>
      </c>
      <c r="F2633" s="27">
        <v>0</v>
      </c>
      <c r="G2633" s="28">
        <f t="shared" si="40"/>
        <v>2.9999999999999997e-05</v>
      </c>
    </row>
    <row r="2634" ht="33.75">
      <c r="A2634" s="23" t="s">
        <v>2549</v>
      </c>
      <c r="B2634" s="24" t="s">
        <v>15</v>
      </c>
      <c r="C2634" s="25" t="s">
        <v>2588</v>
      </c>
      <c r="D2634" s="26">
        <v>7</v>
      </c>
      <c r="E2634" s="27">
        <v>0.0001</v>
      </c>
      <c r="F2634" s="27">
        <v>3.9999999999999998e-06</v>
      </c>
      <c r="G2634" s="28">
        <f t="shared" si="40"/>
        <v>9.6000000000000002e-05</v>
      </c>
    </row>
    <row r="2635" ht="33.75">
      <c r="A2635" s="23" t="s">
        <v>2549</v>
      </c>
      <c r="B2635" s="24" t="s">
        <v>15</v>
      </c>
      <c r="C2635" s="25" t="s">
        <v>2589</v>
      </c>
      <c r="D2635" s="26">
        <v>7</v>
      </c>
      <c r="E2635" s="27">
        <v>1.0000000000000001e-05</v>
      </c>
      <c r="F2635" s="27">
        <v>0</v>
      </c>
      <c r="G2635" s="28">
        <f t="shared" si="40"/>
        <v>1.0000000000000001e-05</v>
      </c>
    </row>
    <row r="2636" ht="33.75">
      <c r="A2636" s="23" t="s">
        <v>2549</v>
      </c>
      <c r="B2636" s="24" t="s">
        <v>15</v>
      </c>
      <c r="C2636" s="25" t="s">
        <v>2590</v>
      </c>
      <c r="D2636" s="26">
        <v>6</v>
      </c>
      <c r="E2636" s="27">
        <v>1.0000000000000001e-05</v>
      </c>
      <c r="F2636" s="27">
        <v>4.4999999999999996e-05</v>
      </c>
      <c r="G2636" s="28">
        <f t="shared" si="40"/>
        <v>-3.4999999999999997e-05</v>
      </c>
    </row>
    <row r="2637" ht="33.75">
      <c r="A2637" s="23" t="s">
        <v>2549</v>
      </c>
      <c r="B2637" s="24" t="s">
        <v>15</v>
      </c>
      <c r="C2637" s="25" t="s">
        <v>2591</v>
      </c>
      <c r="D2637" s="26">
        <v>7</v>
      </c>
      <c r="E2637" s="27">
        <v>1.0000000000000001e-05</v>
      </c>
      <c r="F2637" s="27">
        <v>0</v>
      </c>
      <c r="G2637" s="28">
        <f t="shared" ref="G2637:G2700" si="41">E2637-F2637</f>
        <v>1.0000000000000001e-05</v>
      </c>
    </row>
    <row r="2638" ht="33.75">
      <c r="A2638" s="23" t="s">
        <v>2549</v>
      </c>
      <c r="B2638" s="24" t="s">
        <v>15</v>
      </c>
      <c r="C2638" s="25" t="s">
        <v>2592</v>
      </c>
      <c r="D2638" s="26">
        <v>5</v>
      </c>
      <c r="E2638" s="27">
        <v>0.01</v>
      </c>
      <c r="F2638" s="27">
        <v>0.0012769999999999999</v>
      </c>
      <c r="G2638" s="28">
        <f t="shared" si="41"/>
        <v>0.0087229999999999999</v>
      </c>
    </row>
    <row r="2639" ht="33.75">
      <c r="A2639" s="23" t="s">
        <v>2549</v>
      </c>
      <c r="B2639" s="24" t="s">
        <v>15</v>
      </c>
      <c r="C2639" s="25" t="s">
        <v>2593</v>
      </c>
      <c r="D2639" s="26">
        <v>6</v>
      </c>
      <c r="E2639" s="27">
        <v>0.00050000000000000001</v>
      </c>
      <c r="F2639" s="27">
        <v>0.00016100000000000001</v>
      </c>
      <c r="G2639" s="28">
        <f t="shared" si="41"/>
        <v>0.000339</v>
      </c>
    </row>
    <row r="2640" ht="33.75">
      <c r="A2640" s="23" t="s">
        <v>2549</v>
      </c>
      <c r="B2640" s="24" t="s">
        <v>15</v>
      </c>
      <c r="C2640" s="25" t="s">
        <v>2594</v>
      </c>
      <c r="D2640" s="26">
        <v>7</v>
      </c>
      <c r="E2640" s="27">
        <v>1.0000000000000001e-05</v>
      </c>
      <c r="F2640" s="27">
        <v>0</v>
      </c>
      <c r="G2640" s="28">
        <f t="shared" si="41"/>
        <v>1.0000000000000001e-05</v>
      </c>
    </row>
    <row r="2641" ht="33.75">
      <c r="A2641" s="23" t="s">
        <v>2549</v>
      </c>
      <c r="B2641" s="24" t="s">
        <v>15</v>
      </c>
      <c r="C2641" s="25" t="s">
        <v>2595</v>
      </c>
      <c r="D2641" s="26">
        <v>7</v>
      </c>
      <c r="E2641" s="27">
        <v>7.9999999999999996e-06</v>
      </c>
      <c r="F2641" s="27">
        <v>0</v>
      </c>
      <c r="G2641" s="28">
        <f t="shared" si="41"/>
        <v>7.9999999999999996e-06</v>
      </c>
    </row>
    <row r="2642" ht="33.75">
      <c r="A2642" s="23" t="s">
        <v>2549</v>
      </c>
      <c r="B2642" s="24" t="s">
        <v>15</v>
      </c>
      <c r="C2642" s="25" t="s">
        <v>2596</v>
      </c>
      <c r="D2642" s="26">
        <v>7</v>
      </c>
      <c r="E2642" s="27">
        <v>1.0000000000000001e-05</v>
      </c>
      <c r="F2642" s="27">
        <v>0</v>
      </c>
      <c r="G2642" s="28">
        <f t="shared" si="41"/>
        <v>1.0000000000000001e-05</v>
      </c>
    </row>
    <row r="2643" ht="33.75">
      <c r="A2643" s="23" t="s">
        <v>2549</v>
      </c>
      <c r="B2643" s="24" t="s">
        <v>15</v>
      </c>
      <c r="C2643" s="25" t="s">
        <v>2597</v>
      </c>
      <c r="D2643" s="26">
        <v>7</v>
      </c>
      <c r="E2643" s="27">
        <v>1.0000000000000001e-05</v>
      </c>
      <c r="F2643" s="27">
        <v>0</v>
      </c>
      <c r="G2643" s="28">
        <f t="shared" si="41"/>
        <v>1.0000000000000001e-05</v>
      </c>
    </row>
    <row r="2644" ht="33.75">
      <c r="A2644" s="23" t="s">
        <v>2549</v>
      </c>
      <c r="B2644" s="24" t="s">
        <v>15</v>
      </c>
      <c r="C2644" s="25" t="s">
        <v>2598</v>
      </c>
      <c r="D2644" s="26">
        <v>7</v>
      </c>
      <c r="E2644" s="27">
        <v>2.9999999999999997e-05</v>
      </c>
      <c r="F2644" s="27">
        <v>0</v>
      </c>
      <c r="G2644" s="28">
        <f t="shared" si="41"/>
        <v>2.9999999999999997e-05</v>
      </c>
    </row>
    <row r="2645" ht="33.75">
      <c r="A2645" s="23" t="s">
        <v>2549</v>
      </c>
      <c r="B2645" s="24" t="s">
        <v>15</v>
      </c>
      <c r="C2645" s="25" t="s">
        <v>2599</v>
      </c>
      <c r="D2645" s="26">
        <v>5</v>
      </c>
      <c r="E2645" s="27">
        <v>0.0070000000000000001</v>
      </c>
      <c r="F2645" s="27">
        <v>0.0018189999999999999</v>
      </c>
      <c r="G2645" s="28">
        <f t="shared" si="41"/>
        <v>0.0051809999999999998</v>
      </c>
    </row>
    <row r="2646" ht="33.75">
      <c r="A2646" s="23" t="s">
        <v>2549</v>
      </c>
      <c r="B2646" s="24" t="s">
        <v>15</v>
      </c>
      <c r="C2646" s="25" t="s">
        <v>2600</v>
      </c>
      <c r="D2646" s="26">
        <v>7</v>
      </c>
      <c r="E2646" s="27">
        <v>2.9999999999999997e-05</v>
      </c>
      <c r="F2646" s="27">
        <v>1.4e-05</v>
      </c>
      <c r="G2646" s="28">
        <f t="shared" si="41"/>
        <v>1.5999999999999996e-05</v>
      </c>
    </row>
    <row r="2647" ht="33.75">
      <c r="A2647" s="23" t="s">
        <v>2549</v>
      </c>
      <c r="B2647" s="24" t="s">
        <v>15</v>
      </c>
      <c r="C2647" s="25" t="s">
        <v>2601</v>
      </c>
      <c r="D2647" s="26">
        <v>7</v>
      </c>
      <c r="E2647" s="27">
        <v>2.9999999999999997e-05</v>
      </c>
      <c r="F2647" s="27">
        <v>0</v>
      </c>
      <c r="G2647" s="28">
        <f t="shared" si="41"/>
        <v>2.9999999999999997e-05</v>
      </c>
    </row>
    <row r="2648" ht="33.75">
      <c r="A2648" s="23" t="s">
        <v>2549</v>
      </c>
      <c r="B2648" s="24" t="s">
        <v>15</v>
      </c>
      <c r="C2648" s="25" t="s">
        <v>2602</v>
      </c>
      <c r="D2648" s="26">
        <v>7</v>
      </c>
      <c r="E2648" s="27">
        <v>5.0000000000000004e-06</v>
      </c>
      <c r="F2648" s="27">
        <v>0</v>
      </c>
      <c r="G2648" s="28">
        <f t="shared" si="41"/>
        <v>5.0000000000000004e-06</v>
      </c>
    </row>
    <row r="2649" ht="33.75">
      <c r="A2649" s="23" t="s">
        <v>2549</v>
      </c>
      <c r="B2649" s="24" t="s">
        <v>15</v>
      </c>
      <c r="C2649" s="25" t="s">
        <v>2602</v>
      </c>
      <c r="D2649" s="26">
        <v>6</v>
      </c>
      <c r="E2649" s="27">
        <v>0.00020000000000000001</v>
      </c>
      <c r="F2649" s="27">
        <v>5.8999999999999998e-05</v>
      </c>
      <c r="G2649" s="28">
        <f t="shared" si="41"/>
        <v>0.00014100000000000001</v>
      </c>
    </row>
    <row r="2650" ht="33.75">
      <c r="A2650" s="23" t="s">
        <v>2549</v>
      </c>
      <c r="B2650" s="24" t="s">
        <v>15</v>
      </c>
      <c r="C2650" s="25" t="s">
        <v>2603</v>
      </c>
      <c r="D2650" s="26">
        <v>7</v>
      </c>
      <c r="E2650" s="27">
        <v>0.001</v>
      </c>
      <c r="F2650" s="27">
        <v>0</v>
      </c>
      <c r="G2650" s="28">
        <f t="shared" si="41"/>
        <v>0.001</v>
      </c>
    </row>
    <row r="2651" ht="33.75">
      <c r="A2651" s="23" t="s">
        <v>2549</v>
      </c>
      <c r="B2651" s="24" t="s">
        <v>15</v>
      </c>
      <c r="C2651" s="25" t="s">
        <v>2604</v>
      </c>
      <c r="D2651" s="26">
        <v>7</v>
      </c>
      <c r="E2651" s="27">
        <v>0.00050000000000000001</v>
      </c>
      <c r="F2651" s="27">
        <v>0</v>
      </c>
      <c r="G2651" s="28">
        <f t="shared" si="41"/>
        <v>0.00050000000000000001</v>
      </c>
    </row>
    <row r="2652" ht="33.75">
      <c r="A2652" s="23" t="s">
        <v>2549</v>
      </c>
      <c r="B2652" s="24" t="s">
        <v>15</v>
      </c>
      <c r="C2652" s="25" t="s">
        <v>2604</v>
      </c>
      <c r="D2652" s="26">
        <v>7</v>
      </c>
      <c r="E2652" s="27">
        <v>0.0001</v>
      </c>
      <c r="F2652" s="27">
        <v>0</v>
      </c>
      <c r="G2652" s="28">
        <f t="shared" si="41"/>
        <v>0.0001</v>
      </c>
    </row>
    <row r="2653" ht="33.75">
      <c r="A2653" s="23" t="s">
        <v>2549</v>
      </c>
      <c r="B2653" s="24" t="s">
        <v>15</v>
      </c>
      <c r="C2653" s="25" t="s">
        <v>2605</v>
      </c>
      <c r="D2653" s="26">
        <v>6</v>
      </c>
      <c r="E2653" s="27">
        <v>0.0001</v>
      </c>
      <c r="F2653" s="27">
        <v>4.8000000000000001e-05</v>
      </c>
      <c r="G2653" s="28">
        <f t="shared" si="41"/>
        <v>5.2000000000000004e-05</v>
      </c>
    </row>
    <row r="2654" ht="33.75">
      <c r="A2654" s="23" t="s">
        <v>2549</v>
      </c>
      <c r="B2654" s="24" t="s">
        <v>15</v>
      </c>
      <c r="C2654" s="25" t="s">
        <v>2606</v>
      </c>
      <c r="D2654" s="26">
        <v>6</v>
      </c>
      <c r="E2654" s="27">
        <v>0.02</v>
      </c>
      <c r="F2654" s="27">
        <v>0</v>
      </c>
      <c r="G2654" s="28">
        <f t="shared" si="41"/>
        <v>0.02</v>
      </c>
    </row>
    <row r="2655" ht="33.75">
      <c r="A2655" s="23" t="s">
        <v>2549</v>
      </c>
      <c r="B2655" s="24" t="s">
        <v>15</v>
      </c>
      <c r="C2655" s="25" t="s">
        <v>2607</v>
      </c>
      <c r="D2655" s="26">
        <v>6</v>
      </c>
      <c r="E2655" s="27">
        <v>0.00020000000000000001</v>
      </c>
      <c r="F2655" s="27">
        <v>1.7e-05</v>
      </c>
      <c r="G2655" s="28">
        <f t="shared" si="41"/>
        <v>0.000183</v>
      </c>
    </row>
    <row r="2656" ht="67.5">
      <c r="A2656" s="23" t="s">
        <v>2549</v>
      </c>
      <c r="B2656" s="24" t="s">
        <v>15</v>
      </c>
      <c r="C2656" s="25" t="s">
        <v>2608</v>
      </c>
      <c r="D2656" s="26">
        <v>3</v>
      </c>
      <c r="E2656" s="27">
        <v>0</v>
      </c>
      <c r="F2656" s="27">
        <v>2.1000000000000002e-05</v>
      </c>
      <c r="G2656" s="28">
        <f t="shared" si="41"/>
        <v>-2.1000000000000002e-05</v>
      </c>
    </row>
    <row r="2657" ht="33.75">
      <c r="A2657" s="23" t="s">
        <v>2549</v>
      </c>
      <c r="B2657" s="24" t="s">
        <v>15</v>
      </c>
      <c r="C2657" s="25" t="s">
        <v>2609</v>
      </c>
      <c r="D2657" s="26">
        <v>7</v>
      </c>
      <c r="E2657" s="27">
        <v>0.00020000000000000001</v>
      </c>
      <c r="F2657" s="27">
        <v>0</v>
      </c>
      <c r="G2657" s="28">
        <f t="shared" si="41"/>
        <v>0.00020000000000000001</v>
      </c>
    </row>
    <row r="2658" ht="33.75">
      <c r="A2658" s="23" t="s">
        <v>2549</v>
      </c>
      <c r="B2658" s="24" t="s">
        <v>15</v>
      </c>
      <c r="C2658" s="25" t="s">
        <v>2610</v>
      </c>
      <c r="D2658" s="26">
        <v>6</v>
      </c>
      <c r="E2658" s="27">
        <v>0.00050000000000000001</v>
      </c>
      <c r="F2658" s="27">
        <v>0.000883</v>
      </c>
      <c r="G2658" s="28">
        <f t="shared" si="41"/>
        <v>-0.00038299999999999999</v>
      </c>
    </row>
    <row r="2659" ht="33.75">
      <c r="A2659" s="23" t="s">
        <v>2549</v>
      </c>
      <c r="B2659" s="24" t="s">
        <v>15</v>
      </c>
      <c r="C2659" s="25" t="s">
        <v>2611</v>
      </c>
      <c r="D2659" s="26">
        <v>7</v>
      </c>
      <c r="E2659" s="27">
        <v>0.00014999999999999999</v>
      </c>
      <c r="F2659" s="27">
        <v>0</v>
      </c>
      <c r="G2659" s="28">
        <f t="shared" si="41"/>
        <v>0.00014999999999999999</v>
      </c>
    </row>
    <row r="2660" ht="33.75">
      <c r="A2660" s="23" t="s">
        <v>2549</v>
      </c>
      <c r="B2660" s="24" t="s">
        <v>15</v>
      </c>
      <c r="C2660" s="25" t="s">
        <v>2612</v>
      </c>
      <c r="D2660" s="26">
        <v>7</v>
      </c>
      <c r="E2660" s="27">
        <v>0.00014999999999999999</v>
      </c>
      <c r="F2660" s="27">
        <v>0</v>
      </c>
      <c r="G2660" s="28">
        <f t="shared" si="41"/>
        <v>0.00014999999999999999</v>
      </c>
    </row>
    <row r="2661" ht="33.75">
      <c r="A2661" s="23" t="s">
        <v>2549</v>
      </c>
      <c r="B2661" s="24" t="s">
        <v>15</v>
      </c>
      <c r="C2661" s="25" t="s">
        <v>2613</v>
      </c>
      <c r="D2661" s="26">
        <v>6</v>
      </c>
      <c r="E2661" s="27">
        <v>0.00080000000000000004</v>
      </c>
      <c r="F2661" s="27">
        <v>1.5999999999999999e-05</v>
      </c>
      <c r="G2661" s="28">
        <f t="shared" si="41"/>
        <v>0.00078400000000000008</v>
      </c>
    </row>
    <row r="2662" ht="33.75">
      <c r="A2662" s="23" t="s">
        <v>2549</v>
      </c>
      <c r="B2662" s="24" t="s">
        <v>15</v>
      </c>
      <c r="C2662" s="25" t="s">
        <v>2614</v>
      </c>
      <c r="D2662" s="26">
        <v>7</v>
      </c>
      <c r="E2662" s="27">
        <v>2.0000000000000002e-05</v>
      </c>
      <c r="F2662" s="27">
        <v>0</v>
      </c>
      <c r="G2662" s="28">
        <f t="shared" si="41"/>
        <v>2.0000000000000002e-05</v>
      </c>
    </row>
    <row r="2663" ht="33.75">
      <c r="A2663" s="23" t="s">
        <v>2549</v>
      </c>
      <c r="B2663" s="24" t="s">
        <v>15</v>
      </c>
      <c r="C2663" s="25" t="s">
        <v>2615</v>
      </c>
      <c r="D2663" s="26">
        <v>6</v>
      </c>
      <c r="E2663" s="27">
        <v>0.0001</v>
      </c>
      <c r="F2663" s="27">
        <v>4.2999999999999995e-05</v>
      </c>
      <c r="G2663" s="28">
        <f t="shared" si="41"/>
        <v>5.700000000000001e-05</v>
      </c>
    </row>
    <row r="2664" ht="33.75">
      <c r="A2664" s="23" t="s">
        <v>2549</v>
      </c>
      <c r="B2664" s="24" t="s">
        <v>15</v>
      </c>
      <c r="C2664" s="25" t="s">
        <v>2616</v>
      </c>
      <c r="D2664" s="26">
        <v>7</v>
      </c>
      <c r="E2664" s="27">
        <v>0.002</v>
      </c>
      <c r="F2664" s="27">
        <v>0</v>
      </c>
      <c r="G2664" s="28">
        <f t="shared" si="41"/>
        <v>0.002</v>
      </c>
    </row>
    <row r="2665" ht="33.75">
      <c r="A2665" s="23" t="s">
        <v>2549</v>
      </c>
      <c r="B2665" s="24" t="s">
        <v>15</v>
      </c>
      <c r="C2665" s="25" t="s">
        <v>2617</v>
      </c>
      <c r="D2665" s="26">
        <v>7</v>
      </c>
      <c r="E2665" s="27">
        <v>5.0000000000000002e-05</v>
      </c>
      <c r="F2665" s="27">
        <v>5.0000000000000002e-05</v>
      </c>
      <c r="G2665" s="28">
        <f t="shared" si="41"/>
        <v>0</v>
      </c>
    </row>
    <row r="2666" ht="33.75">
      <c r="A2666" s="23" t="s">
        <v>2549</v>
      </c>
      <c r="B2666" s="24" t="s">
        <v>15</v>
      </c>
      <c r="C2666" s="25" t="s">
        <v>2618</v>
      </c>
      <c r="D2666" s="26">
        <v>6</v>
      </c>
      <c r="E2666" s="27">
        <v>0.00020000000000000001</v>
      </c>
      <c r="F2666" s="27">
        <v>0.000136</v>
      </c>
      <c r="G2666" s="28">
        <f t="shared" si="41"/>
        <v>6.4000000000000011e-05</v>
      </c>
    </row>
    <row r="2667" ht="33.75">
      <c r="A2667" s="23" t="s">
        <v>2549</v>
      </c>
      <c r="B2667" s="24" t="s">
        <v>15</v>
      </c>
      <c r="C2667" s="25" t="s">
        <v>2619</v>
      </c>
      <c r="D2667" s="26">
        <v>7</v>
      </c>
      <c r="E2667" s="27">
        <v>2.9999999999999997e-05</v>
      </c>
      <c r="F2667" s="27">
        <v>0</v>
      </c>
      <c r="G2667" s="28">
        <f t="shared" si="41"/>
        <v>2.9999999999999997e-05</v>
      </c>
    </row>
    <row r="2668" ht="33.75">
      <c r="A2668" s="23" t="s">
        <v>2549</v>
      </c>
      <c r="B2668" s="24" t="s">
        <v>15</v>
      </c>
      <c r="C2668" s="25" t="s">
        <v>2620</v>
      </c>
      <c r="D2668" s="26">
        <v>7</v>
      </c>
      <c r="E2668" s="27">
        <v>3.9999999999999998e-06</v>
      </c>
      <c r="F2668" s="27">
        <v>0</v>
      </c>
      <c r="G2668" s="28">
        <f t="shared" si="41"/>
        <v>3.9999999999999998e-06</v>
      </c>
    </row>
    <row r="2669" ht="33.75">
      <c r="A2669" s="23" t="s">
        <v>2549</v>
      </c>
      <c r="B2669" s="24" t="s">
        <v>15</v>
      </c>
      <c r="C2669" s="25" t="s">
        <v>2620</v>
      </c>
      <c r="D2669" s="26">
        <v>7</v>
      </c>
      <c r="E2669" s="27">
        <v>0</v>
      </c>
      <c r="F2669" s="27">
        <v>9.9999999999999995e-07</v>
      </c>
      <c r="G2669" s="28">
        <f t="shared" si="41"/>
        <v>-9.9999999999999995e-07</v>
      </c>
    </row>
    <row r="2670" ht="33.75">
      <c r="A2670" s="23" t="s">
        <v>2549</v>
      </c>
      <c r="B2670" s="24" t="s">
        <v>15</v>
      </c>
      <c r="C2670" s="25" t="s">
        <v>2620</v>
      </c>
      <c r="D2670" s="26">
        <v>6</v>
      </c>
      <c r="E2670" s="27">
        <v>2.0000000000000002e-05</v>
      </c>
      <c r="F2670" s="27">
        <v>6.0000000000000002e-06</v>
      </c>
      <c r="G2670" s="28">
        <f t="shared" si="41"/>
        <v>1.4000000000000001e-05</v>
      </c>
    </row>
    <row r="2671" ht="33.75">
      <c r="A2671" s="23" t="s">
        <v>2549</v>
      </c>
      <c r="B2671" s="24" t="s">
        <v>15</v>
      </c>
      <c r="C2671" s="25" t="s">
        <v>2620</v>
      </c>
      <c r="D2671" s="26">
        <v>7</v>
      </c>
      <c r="E2671" s="27">
        <v>0.0001</v>
      </c>
      <c r="F2671" s="27">
        <v>0</v>
      </c>
      <c r="G2671" s="28">
        <f t="shared" si="41"/>
        <v>0.0001</v>
      </c>
    </row>
    <row r="2672" ht="56.25">
      <c r="A2672" s="23" t="s">
        <v>2549</v>
      </c>
      <c r="B2672" s="24" t="s">
        <v>15</v>
      </c>
      <c r="C2672" s="25" t="s">
        <v>2621</v>
      </c>
      <c r="D2672" s="26">
        <v>3</v>
      </c>
      <c r="E2672" s="27">
        <v>0.0001</v>
      </c>
      <c r="F2672" s="27">
        <v>0</v>
      </c>
      <c r="G2672" s="28">
        <f t="shared" si="41"/>
        <v>0.0001</v>
      </c>
    </row>
    <row r="2673" ht="33.75">
      <c r="A2673" s="23" t="s">
        <v>2549</v>
      </c>
      <c r="B2673" s="24" t="s">
        <v>15</v>
      </c>
      <c r="C2673" s="25" t="s">
        <v>2622</v>
      </c>
      <c r="D2673" s="26">
        <v>6</v>
      </c>
      <c r="E2673" s="27">
        <v>0.00050000000000000001</v>
      </c>
      <c r="F2673" s="27">
        <v>0.00029999999999999997</v>
      </c>
      <c r="G2673" s="28">
        <f t="shared" si="41"/>
        <v>0.00020000000000000004</v>
      </c>
    </row>
    <row r="2674" ht="33.75">
      <c r="A2674" s="23" t="s">
        <v>2549</v>
      </c>
      <c r="B2674" s="24" t="s">
        <v>15</v>
      </c>
      <c r="C2674" s="25" t="s">
        <v>2623</v>
      </c>
      <c r="D2674" s="26">
        <v>7</v>
      </c>
      <c r="E2674" s="27">
        <v>1.0000000000000001e-05</v>
      </c>
      <c r="F2674" s="27">
        <v>7.8999999999999996e-05</v>
      </c>
      <c r="G2674" s="28">
        <f t="shared" si="41"/>
        <v>-6.8999999999999997e-05</v>
      </c>
    </row>
    <row r="2675" ht="33.75">
      <c r="A2675" s="23" t="s">
        <v>2549</v>
      </c>
      <c r="B2675" s="24" t="s">
        <v>15</v>
      </c>
      <c r="C2675" s="25" t="s">
        <v>2624</v>
      </c>
      <c r="D2675" s="26">
        <v>7</v>
      </c>
      <c r="E2675" s="27">
        <v>0.00050000000000000001</v>
      </c>
      <c r="F2675" s="27">
        <v>0</v>
      </c>
      <c r="G2675" s="28">
        <f t="shared" si="41"/>
        <v>0.00050000000000000001</v>
      </c>
    </row>
    <row r="2676" ht="33.75">
      <c r="A2676" s="23" t="s">
        <v>2549</v>
      </c>
      <c r="B2676" s="24" t="s">
        <v>15</v>
      </c>
      <c r="C2676" s="25" t="s">
        <v>2625</v>
      </c>
      <c r="D2676" s="26">
        <v>7</v>
      </c>
      <c r="E2676" s="27">
        <v>1.0000000000000001e-05</v>
      </c>
      <c r="F2676" s="27">
        <v>0</v>
      </c>
      <c r="G2676" s="28">
        <f t="shared" si="41"/>
        <v>1.0000000000000001e-05</v>
      </c>
    </row>
    <row r="2677" ht="33.75">
      <c r="A2677" s="23" t="s">
        <v>2549</v>
      </c>
      <c r="B2677" s="24" t="s">
        <v>15</v>
      </c>
      <c r="C2677" s="25" t="s">
        <v>2626</v>
      </c>
      <c r="D2677" s="26">
        <v>7</v>
      </c>
      <c r="E2677" s="27">
        <v>0.00050000000000000001</v>
      </c>
      <c r="F2677" s="27">
        <v>0</v>
      </c>
      <c r="G2677" s="28">
        <f t="shared" si="41"/>
        <v>0.00050000000000000001</v>
      </c>
    </row>
    <row r="2678" ht="33.75">
      <c r="A2678" s="23" t="s">
        <v>2549</v>
      </c>
      <c r="B2678" s="24" t="s">
        <v>15</v>
      </c>
      <c r="C2678" s="25" t="s">
        <v>2627</v>
      </c>
      <c r="D2678" s="26">
        <v>5</v>
      </c>
      <c r="E2678" s="27">
        <v>0.019009000000000002</v>
      </c>
      <c r="F2678" s="27">
        <v>0.0038149999999999998</v>
      </c>
      <c r="G2678" s="28">
        <f t="shared" si="41"/>
        <v>0.015194000000000003</v>
      </c>
    </row>
    <row r="2679" ht="33.75">
      <c r="A2679" s="23" t="s">
        <v>2549</v>
      </c>
      <c r="B2679" s="24" t="s">
        <v>15</v>
      </c>
      <c r="C2679" s="25" t="s">
        <v>2628</v>
      </c>
      <c r="D2679" s="26">
        <v>7</v>
      </c>
      <c r="E2679" s="27">
        <v>0.00050000000000000001</v>
      </c>
      <c r="F2679" s="27">
        <v>0</v>
      </c>
      <c r="G2679" s="28">
        <f t="shared" si="41"/>
        <v>0.00050000000000000001</v>
      </c>
    </row>
    <row r="2680" ht="33.75">
      <c r="A2680" s="23" t="s">
        <v>2549</v>
      </c>
      <c r="B2680" s="24" t="s">
        <v>15</v>
      </c>
      <c r="C2680" s="25" t="s">
        <v>2629</v>
      </c>
      <c r="D2680" s="26">
        <v>6</v>
      </c>
      <c r="E2680" s="27">
        <v>0.001</v>
      </c>
      <c r="F2680" s="27">
        <v>3.9999999999999998e-06</v>
      </c>
      <c r="G2680" s="28">
        <f t="shared" si="41"/>
        <v>0.00099599999999999992</v>
      </c>
    </row>
    <row r="2681" ht="33.75">
      <c r="A2681" s="23" t="s">
        <v>2549</v>
      </c>
      <c r="B2681" s="24" t="s">
        <v>15</v>
      </c>
      <c r="C2681" s="25" t="s">
        <v>2630</v>
      </c>
      <c r="D2681" s="26">
        <v>6</v>
      </c>
      <c r="E2681" s="27">
        <v>0.0011999999999999999</v>
      </c>
      <c r="F2681" s="27">
        <v>0.00132</v>
      </c>
      <c r="G2681" s="28">
        <f t="shared" si="41"/>
        <v>-0.0001200000000000001</v>
      </c>
    </row>
    <row r="2682" ht="33.75">
      <c r="A2682" s="23" t="s">
        <v>2549</v>
      </c>
      <c r="B2682" s="24" t="s">
        <v>15</v>
      </c>
      <c r="C2682" s="25" t="s">
        <v>2631</v>
      </c>
      <c r="D2682" s="26">
        <v>6</v>
      </c>
      <c r="E2682" s="27">
        <v>0.0044000000000000003</v>
      </c>
      <c r="F2682" s="27">
        <v>0.0028999999999999998</v>
      </c>
      <c r="G2682" s="28">
        <f t="shared" si="41"/>
        <v>0.0015000000000000005</v>
      </c>
    </row>
    <row r="2683" ht="33.75">
      <c r="A2683" s="23" t="s">
        <v>2549</v>
      </c>
      <c r="B2683" s="24" t="s">
        <v>15</v>
      </c>
      <c r="C2683" s="25" t="s">
        <v>2632</v>
      </c>
      <c r="D2683" s="26">
        <v>7</v>
      </c>
      <c r="E2683" s="27">
        <v>0.0001</v>
      </c>
      <c r="F2683" s="27">
        <v>0.00013800000000000002</v>
      </c>
      <c r="G2683" s="28">
        <f t="shared" si="41"/>
        <v>-3.8000000000000016e-05</v>
      </c>
    </row>
    <row r="2684" ht="33.75">
      <c r="A2684" s="23" t="s">
        <v>2549</v>
      </c>
      <c r="B2684" s="24" t="s">
        <v>15</v>
      </c>
      <c r="C2684" s="25" t="s">
        <v>2633</v>
      </c>
      <c r="D2684" s="26">
        <v>7</v>
      </c>
      <c r="E2684" s="27">
        <v>0.00059999999999999995</v>
      </c>
      <c r="F2684" s="27">
        <v>0</v>
      </c>
      <c r="G2684" s="28">
        <f t="shared" si="41"/>
        <v>0.00059999999999999995</v>
      </c>
    </row>
    <row r="2685" ht="45">
      <c r="A2685" s="23" t="s">
        <v>2549</v>
      </c>
      <c r="B2685" s="24" t="s">
        <v>15</v>
      </c>
      <c r="C2685" s="25" t="s">
        <v>2634</v>
      </c>
      <c r="D2685" s="26">
        <v>6</v>
      </c>
      <c r="E2685" s="27">
        <v>4.0000000000000003e-05</v>
      </c>
      <c r="F2685" s="27">
        <v>1.4e-05</v>
      </c>
      <c r="G2685" s="28">
        <f t="shared" si="41"/>
        <v>2.6000000000000002e-05</v>
      </c>
    </row>
    <row r="2686" ht="33.75">
      <c r="A2686" s="23" t="s">
        <v>2549</v>
      </c>
      <c r="B2686" s="24" t="s">
        <v>15</v>
      </c>
      <c r="C2686" s="25" t="s">
        <v>2635</v>
      </c>
      <c r="D2686" s="26">
        <v>7</v>
      </c>
      <c r="E2686" s="27">
        <v>2.9999999999999997e-05</v>
      </c>
      <c r="F2686" s="27">
        <v>0</v>
      </c>
      <c r="G2686" s="28">
        <f t="shared" si="41"/>
        <v>2.9999999999999997e-05</v>
      </c>
    </row>
    <row r="2687" ht="33.75">
      <c r="A2687" s="23" t="s">
        <v>2549</v>
      </c>
      <c r="B2687" s="24" t="s">
        <v>15</v>
      </c>
      <c r="C2687" s="25" t="s">
        <v>2636</v>
      </c>
      <c r="D2687" s="26">
        <v>7</v>
      </c>
      <c r="E2687" s="27">
        <v>0.00025000000000000001</v>
      </c>
      <c r="F2687" s="27">
        <v>0</v>
      </c>
      <c r="G2687" s="28">
        <f t="shared" si="41"/>
        <v>0.00025000000000000001</v>
      </c>
    </row>
    <row r="2688" ht="33.75">
      <c r="A2688" s="23" t="s">
        <v>2549</v>
      </c>
      <c r="B2688" s="24" t="s">
        <v>15</v>
      </c>
      <c r="C2688" s="25" t="s">
        <v>2637</v>
      </c>
      <c r="D2688" s="26">
        <v>7</v>
      </c>
      <c r="E2688" s="27">
        <v>0.0001</v>
      </c>
      <c r="F2688" s="27">
        <v>2.6999999999999999e-05</v>
      </c>
      <c r="G2688" s="28">
        <f t="shared" si="41"/>
        <v>7.3000000000000013e-05</v>
      </c>
    </row>
    <row r="2689" ht="33.75">
      <c r="A2689" s="23" t="s">
        <v>2549</v>
      </c>
      <c r="B2689" s="24" t="s">
        <v>15</v>
      </c>
      <c r="C2689" s="25" t="s">
        <v>2638</v>
      </c>
      <c r="D2689" s="26">
        <v>5</v>
      </c>
      <c r="E2689" s="27">
        <v>0.002</v>
      </c>
      <c r="F2689" s="27">
        <v>0.0016609999999999999</v>
      </c>
      <c r="G2689" s="28">
        <f t="shared" si="41"/>
        <v>0.00033900000000000011</v>
      </c>
    </row>
    <row r="2690" ht="33.75">
      <c r="A2690" s="23" t="s">
        <v>2549</v>
      </c>
      <c r="B2690" s="24" t="s">
        <v>15</v>
      </c>
      <c r="C2690" s="25" t="s">
        <v>2639</v>
      </c>
      <c r="D2690" s="26">
        <v>7</v>
      </c>
      <c r="E2690" s="27">
        <v>2.9999999999999997e-05</v>
      </c>
      <c r="F2690" s="27">
        <v>0</v>
      </c>
      <c r="G2690" s="28">
        <f t="shared" si="41"/>
        <v>2.9999999999999997e-05</v>
      </c>
    </row>
    <row r="2691" ht="33.75">
      <c r="A2691" s="23" t="s">
        <v>2549</v>
      </c>
      <c r="B2691" s="24" t="s">
        <v>15</v>
      </c>
      <c r="C2691" s="25" t="s">
        <v>2640</v>
      </c>
      <c r="D2691" s="26">
        <v>7</v>
      </c>
      <c r="E2691" s="27">
        <v>0.0001</v>
      </c>
      <c r="F2691" s="27">
        <v>9.6000000000000002e-05</v>
      </c>
      <c r="G2691" s="28">
        <f t="shared" si="41"/>
        <v>4.0000000000000024e-06</v>
      </c>
    </row>
    <row r="2692" ht="33.75">
      <c r="A2692" s="23" t="s">
        <v>2549</v>
      </c>
      <c r="B2692" s="24" t="s">
        <v>15</v>
      </c>
      <c r="C2692" s="25" t="s">
        <v>2641</v>
      </c>
      <c r="D2692" s="26">
        <v>6</v>
      </c>
      <c r="E2692" s="27">
        <v>0.00029999999999999997</v>
      </c>
      <c r="F2692" s="27">
        <v>0.00029599999999999998</v>
      </c>
      <c r="G2692" s="28">
        <f t="shared" si="41"/>
        <v>3.9999999999999888e-06</v>
      </c>
    </row>
    <row r="2693" ht="33.75">
      <c r="A2693" s="23" t="s">
        <v>2549</v>
      </c>
      <c r="B2693" s="24" t="s">
        <v>15</v>
      </c>
      <c r="C2693" s="25" t="s">
        <v>2642</v>
      </c>
      <c r="D2693" s="26">
        <v>6</v>
      </c>
      <c r="E2693" s="27">
        <v>0.00020000000000000001</v>
      </c>
      <c r="F2693" s="27">
        <v>9.9000000000000008e-05</v>
      </c>
      <c r="G2693" s="28">
        <f t="shared" si="41"/>
        <v>0.000101</v>
      </c>
    </row>
    <row r="2694" ht="45">
      <c r="A2694" s="23" t="s">
        <v>2643</v>
      </c>
      <c r="B2694" s="24" t="s">
        <v>15</v>
      </c>
      <c r="C2694" s="25" t="s">
        <v>2644</v>
      </c>
      <c r="D2694" s="26">
        <v>6</v>
      </c>
      <c r="E2694" s="27">
        <v>0.00011999999999999999</v>
      </c>
      <c r="F2694" s="27">
        <v>1.4999999999999999e-05</v>
      </c>
      <c r="G2694" s="28">
        <f t="shared" si="41"/>
        <v>0.00010499999999999999</v>
      </c>
    </row>
    <row r="2695" ht="33.75">
      <c r="A2695" s="23" t="s">
        <v>2643</v>
      </c>
      <c r="B2695" s="24" t="s">
        <v>15</v>
      </c>
      <c r="C2695" s="25" t="s">
        <v>2645</v>
      </c>
      <c r="D2695" s="26">
        <v>7</v>
      </c>
      <c r="E2695" s="27">
        <v>1.0000000000000001e-05</v>
      </c>
      <c r="F2695" s="27">
        <v>0</v>
      </c>
      <c r="G2695" s="28">
        <f t="shared" si="41"/>
        <v>1.0000000000000001e-05</v>
      </c>
    </row>
    <row r="2696" ht="33.75">
      <c r="A2696" s="23" t="s">
        <v>2643</v>
      </c>
      <c r="B2696" s="24" t="s">
        <v>15</v>
      </c>
      <c r="C2696" s="25" t="s">
        <v>2646</v>
      </c>
      <c r="D2696" s="26">
        <v>7</v>
      </c>
      <c r="E2696" s="27">
        <v>0.00020000000000000001</v>
      </c>
      <c r="F2696" s="27">
        <v>0</v>
      </c>
      <c r="G2696" s="28">
        <f t="shared" si="41"/>
        <v>0.00020000000000000001</v>
      </c>
    </row>
    <row r="2697" ht="33.75">
      <c r="A2697" s="23" t="s">
        <v>2643</v>
      </c>
      <c r="B2697" s="24" t="s">
        <v>15</v>
      </c>
      <c r="C2697" s="25" t="s">
        <v>2647</v>
      </c>
      <c r="D2697" s="26">
        <v>7</v>
      </c>
      <c r="E2697" s="27">
        <v>5.0000000000000002e-05</v>
      </c>
      <c r="F2697" s="27">
        <v>0</v>
      </c>
      <c r="G2697" s="28">
        <f t="shared" si="41"/>
        <v>5.0000000000000002e-05</v>
      </c>
    </row>
    <row r="2698" ht="33.75">
      <c r="A2698" s="23" t="s">
        <v>2643</v>
      </c>
      <c r="B2698" s="24" t="s">
        <v>15</v>
      </c>
      <c r="C2698" s="25" t="s">
        <v>2648</v>
      </c>
      <c r="D2698" s="26">
        <v>7</v>
      </c>
      <c r="E2698" s="27">
        <v>0.00020000000000000001</v>
      </c>
      <c r="F2698" s="27">
        <v>0</v>
      </c>
      <c r="G2698" s="28">
        <f t="shared" si="41"/>
        <v>0.00020000000000000001</v>
      </c>
    </row>
    <row r="2699" ht="33.75">
      <c r="A2699" s="23" t="s">
        <v>2643</v>
      </c>
      <c r="B2699" s="24" t="s">
        <v>15</v>
      </c>
      <c r="C2699" s="25" t="s">
        <v>2649</v>
      </c>
      <c r="D2699" s="26">
        <v>7</v>
      </c>
      <c r="E2699" s="27">
        <v>5.0000000000000002e-05</v>
      </c>
      <c r="F2699" s="27">
        <v>0</v>
      </c>
      <c r="G2699" s="28">
        <f t="shared" si="41"/>
        <v>5.0000000000000002e-05</v>
      </c>
    </row>
    <row r="2700" ht="33.75">
      <c r="A2700" s="23" t="s">
        <v>2643</v>
      </c>
      <c r="B2700" s="24" t="s">
        <v>15</v>
      </c>
      <c r="C2700" s="25" t="s">
        <v>2650</v>
      </c>
      <c r="D2700" s="26">
        <v>6</v>
      </c>
      <c r="E2700" s="27">
        <v>5.0000000000000002e-05</v>
      </c>
      <c r="F2700" s="27">
        <v>9.9999999999999995e-07</v>
      </c>
      <c r="G2700" s="28">
        <f t="shared" si="41"/>
        <v>4.9000000000000005e-05</v>
      </c>
    </row>
    <row r="2701" ht="33.75">
      <c r="A2701" s="23" t="s">
        <v>2643</v>
      </c>
      <c r="B2701" s="24" t="s">
        <v>15</v>
      </c>
      <c r="C2701" s="25" t="s">
        <v>2651</v>
      </c>
      <c r="D2701" s="26">
        <v>7</v>
      </c>
      <c r="E2701" s="27">
        <v>3.3000000000000003e-05</v>
      </c>
      <c r="F2701" s="27">
        <v>0</v>
      </c>
      <c r="G2701" s="28">
        <f t="shared" ref="G2701:G2764" si="42">E2701-F2701</f>
        <v>3.3000000000000003e-05</v>
      </c>
    </row>
    <row r="2702" ht="33.75">
      <c r="A2702" s="23" t="s">
        <v>2643</v>
      </c>
      <c r="B2702" s="24" t="s">
        <v>15</v>
      </c>
      <c r="C2702" s="25" t="s">
        <v>2652</v>
      </c>
      <c r="D2702" s="26">
        <v>7</v>
      </c>
      <c r="E2702" s="27">
        <v>0.00050000000000000001</v>
      </c>
      <c r="F2702" s="27">
        <v>0</v>
      </c>
      <c r="G2702" s="28">
        <f t="shared" si="42"/>
        <v>0.00050000000000000001</v>
      </c>
    </row>
    <row r="2703" ht="33.75">
      <c r="A2703" s="23" t="s">
        <v>2643</v>
      </c>
      <c r="B2703" s="24" t="s">
        <v>15</v>
      </c>
      <c r="C2703" s="25" t="s">
        <v>2653</v>
      </c>
      <c r="D2703" s="26">
        <v>7</v>
      </c>
      <c r="E2703" s="27">
        <v>0.00014999999999999999</v>
      </c>
      <c r="F2703" s="27">
        <v>0</v>
      </c>
      <c r="G2703" s="28">
        <f t="shared" si="42"/>
        <v>0.00014999999999999999</v>
      </c>
    </row>
    <row r="2704" ht="33.75">
      <c r="A2704" s="23" t="s">
        <v>2643</v>
      </c>
      <c r="B2704" s="24" t="s">
        <v>15</v>
      </c>
      <c r="C2704" s="25" t="s">
        <v>2654</v>
      </c>
      <c r="D2704" s="26">
        <v>7</v>
      </c>
      <c r="E2704" s="27">
        <v>5.0000000000000002e-05</v>
      </c>
      <c r="F2704" s="27">
        <v>0</v>
      </c>
      <c r="G2704" s="28">
        <f t="shared" si="42"/>
        <v>5.0000000000000002e-05</v>
      </c>
    </row>
    <row r="2705" ht="33.75">
      <c r="A2705" s="23" t="s">
        <v>2643</v>
      </c>
      <c r="B2705" s="24" t="s">
        <v>15</v>
      </c>
      <c r="C2705" s="25" t="s">
        <v>2655</v>
      </c>
      <c r="D2705" s="26">
        <v>7</v>
      </c>
      <c r="E2705" s="27">
        <v>5.0000000000000002e-05</v>
      </c>
      <c r="F2705" s="27">
        <v>0</v>
      </c>
      <c r="G2705" s="28">
        <f t="shared" si="42"/>
        <v>5.0000000000000002e-05</v>
      </c>
    </row>
    <row r="2706" ht="33.75">
      <c r="A2706" s="23" t="s">
        <v>2643</v>
      </c>
      <c r="B2706" s="24" t="s">
        <v>15</v>
      </c>
      <c r="C2706" s="25" t="s">
        <v>2656</v>
      </c>
      <c r="D2706" s="26">
        <v>7</v>
      </c>
      <c r="E2706" s="27">
        <v>1.0000000000000001e-05</v>
      </c>
      <c r="F2706" s="27">
        <v>0</v>
      </c>
      <c r="G2706" s="28">
        <f t="shared" si="42"/>
        <v>1.0000000000000001e-05</v>
      </c>
    </row>
    <row r="2707" ht="33.75">
      <c r="A2707" s="23" t="s">
        <v>2643</v>
      </c>
      <c r="B2707" s="24" t="s">
        <v>15</v>
      </c>
      <c r="C2707" s="25" t="s">
        <v>2657</v>
      </c>
      <c r="D2707" s="26">
        <v>6</v>
      </c>
      <c r="E2707" s="27">
        <v>0.00020000000000000001</v>
      </c>
      <c r="F2707" s="27">
        <v>2.5000000000000001e-05</v>
      </c>
      <c r="G2707" s="28">
        <f t="shared" si="42"/>
        <v>0.000175</v>
      </c>
    </row>
    <row r="2708" ht="33.75">
      <c r="A2708" s="23" t="s">
        <v>2643</v>
      </c>
      <c r="B2708" s="24" t="s">
        <v>15</v>
      </c>
      <c r="C2708" s="25" t="s">
        <v>2658</v>
      </c>
      <c r="D2708" s="26">
        <v>7</v>
      </c>
      <c r="E2708" s="27">
        <v>1.0000000000000001e-05</v>
      </c>
      <c r="F2708" s="27">
        <v>0</v>
      </c>
      <c r="G2708" s="28">
        <f t="shared" si="42"/>
        <v>1.0000000000000001e-05</v>
      </c>
    </row>
    <row r="2709" ht="33.75">
      <c r="A2709" s="23" t="s">
        <v>2643</v>
      </c>
      <c r="B2709" s="24" t="s">
        <v>15</v>
      </c>
      <c r="C2709" s="25" t="s">
        <v>2659</v>
      </c>
      <c r="D2709" s="26">
        <v>7</v>
      </c>
      <c r="E2709" s="27">
        <v>2.9999999999999997e-05</v>
      </c>
      <c r="F2709" s="27">
        <v>0</v>
      </c>
      <c r="G2709" s="28">
        <f t="shared" si="42"/>
        <v>2.9999999999999997e-05</v>
      </c>
    </row>
    <row r="2710" ht="33.75">
      <c r="A2710" s="23" t="s">
        <v>2643</v>
      </c>
      <c r="B2710" s="24" t="s">
        <v>15</v>
      </c>
      <c r="C2710" s="25" t="s">
        <v>2660</v>
      </c>
      <c r="D2710" s="26">
        <v>6</v>
      </c>
      <c r="E2710" s="27">
        <v>0.001</v>
      </c>
      <c r="F2710" s="27">
        <v>0.000263</v>
      </c>
      <c r="G2710" s="28">
        <f t="shared" si="42"/>
        <v>0.00073700000000000002</v>
      </c>
    </row>
    <row r="2711" ht="33.75">
      <c r="A2711" s="23" t="s">
        <v>2643</v>
      </c>
      <c r="B2711" s="24" t="s">
        <v>15</v>
      </c>
      <c r="C2711" s="25" t="s">
        <v>2661</v>
      </c>
      <c r="D2711" s="26">
        <v>7</v>
      </c>
      <c r="E2711" s="27">
        <v>0.001</v>
      </c>
      <c r="F2711" s="27">
        <v>0</v>
      </c>
      <c r="G2711" s="28">
        <f t="shared" si="42"/>
        <v>0.001</v>
      </c>
    </row>
    <row r="2712" ht="33.75">
      <c r="A2712" s="23" t="s">
        <v>2643</v>
      </c>
      <c r="B2712" s="24" t="s">
        <v>15</v>
      </c>
      <c r="C2712" s="25" t="s">
        <v>2662</v>
      </c>
      <c r="D2712" s="26">
        <v>7</v>
      </c>
      <c r="E2712" s="27">
        <v>1.0000000000000001e-05</v>
      </c>
      <c r="F2712" s="27">
        <v>0</v>
      </c>
      <c r="G2712" s="28">
        <f t="shared" si="42"/>
        <v>1.0000000000000001e-05</v>
      </c>
    </row>
    <row r="2713" ht="45">
      <c r="A2713" s="23" t="s">
        <v>2643</v>
      </c>
      <c r="B2713" s="24" t="s">
        <v>15</v>
      </c>
      <c r="C2713" s="25" t="s">
        <v>2663</v>
      </c>
      <c r="D2713" s="26">
        <v>7</v>
      </c>
      <c r="E2713" s="27">
        <v>0.002</v>
      </c>
      <c r="F2713" s="27">
        <v>0</v>
      </c>
      <c r="G2713" s="28">
        <f t="shared" si="42"/>
        <v>0.002</v>
      </c>
    </row>
    <row r="2714" ht="33.75">
      <c r="A2714" s="23" t="s">
        <v>2643</v>
      </c>
      <c r="B2714" s="24" t="s">
        <v>15</v>
      </c>
      <c r="C2714" s="25" t="s">
        <v>2664</v>
      </c>
      <c r="D2714" s="26">
        <v>7</v>
      </c>
      <c r="E2714" s="27">
        <v>0.002</v>
      </c>
      <c r="F2714" s="27">
        <v>0</v>
      </c>
      <c r="G2714" s="28">
        <f t="shared" si="42"/>
        <v>0.002</v>
      </c>
    </row>
    <row r="2715" ht="33.75">
      <c r="A2715" s="23" t="s">
        <v>2643</v>
      </c>
      <c r="B2715" s="24" t="s">
        <v>15</v>
      </c>
      <c r="C2715" s="25" t="s">
        <v>2665</v>
      </c>
      <c r="D2715" s="26">
        <v>7</v>
      </c>
      <c r="E2715" s="27">
        <v>0.0011999999999999999</v>
      </c>
      <c r="F2715" s="27">
        <v>0</v>
      </c>
      <c r="G2715" s="28">
        <f t="shared" si="42"/>
        <v>0.0011999999999999999</v>
      </c>
    </row>
    <row r="2716" ht="33.75">
      <c r="A2716" s="23" t="s">
        <v>2643</v>
      </c>
      <c r="B2716" s="24" t="s">
        <v>15</v>
      </c>
      <c r="C2716" s="25" t="s">
        <v>2666</v>
      </c>
      <c r="D2716" s="26">
        <v>7</v>
      </c>
      <c r="E2716" s="27">
        <v>0.0001</v>
      </c>
      <c r="F2716" s="27">
        <v>0</v>
      </c>
      <c r="G2716" s="28">
        <f t="shared" si="42"/>
        <v>0.0001</v>
      </c>
    </row>
    <row r="2717" ht="45">
      <c r="A2717" s="23" t="s">
        <v>2643</v>
      </c>
      <c r="B2717" s="24" t="s">
        <v>15</v>
      </c>
      <c r="C2717" s="25" t="s">
        <v>2667</v>
      </c>
      <c r="D2717" s="26">
        <v>7</v>
      </c>
      <c r="E2717" s="27">
        <v>0.0001</v>
      </c>
      <c r="F2717" s="27">
        <v>0</v>
      </c>
      <c r="G2717" s="28">
        <f t="shared" si="42"/>
        <v>0.0001</v>
      </c>
    </row>
    <row r="2718" ht="33.75">
      <c r="A2718" s="23" t="s">
        <v>2643</v>
      </c>
      <c r="B2718" s="24" t="s">
        <v>15</v>
      </c>
      <c r="C2718" s="25" t="s">
        <v>2668</v>
      </c>
      <c r="D2718" s="26">
        <v>7</v>
      </c>
      <c r="E2718" s="27">
        <v>0.0001</v>
      </c>
      <c r="F2718" s="27">
        <v>0</v>
      </c>
      <c r="G2718" s="28">
        <f t="shared" si="42"/>
        <v>0.0001</v>
      </c>
    </row>
    <row r="2719" ht="33.75">
      <c r="A2719" s="23" t="s">
        <v>2643</v>
      </c>
      <c r="B2719" s="24" t="s">
        <v>15</v>
      </c>
      <c r="C2719" s="25" t="s">
        <v>2669</v>
      </c>
      <c r="D2719" s="26">
        <v>7</v>
      </c>
      <c r="E2719" s="27">
        <v>2.9999999999999997e-05</v>
      </c>
      <c r="F2719" s="27">
        <v>0</v>
      </c>
      <c r="G2719" s="28">
        <f t="shared" si="42"/>
        <v>2.9999999999999997e-05</v>
      </c>
    </row>
    <row r="2720" ht="33.75">
      <c r="A2720" s="23" t="s">
        <v>2643</v>
      </c>
      <c r="B2720" s="24" t="s">
        <v>15</v>
      </c>
      <c r="C2720" s="25" t="s">
        <v>2670</v>
      </c>
      <c r="D2720" s="26">
        <v>7</v>
      </c>
      <c r="E2720" s="27">
        <v>1.0000000000000001e-05</v>
      </c>
      <c r="F2720" s="27">
        <v>0</v>
      </c>
      <c r="G2720" s="28">
        <f t="shared" si="42"/>
        <v>1.0000000000000001e-05</v>
      </c>
    </row>
    <row r="2721" ht="33.75">
      <c r="A2721" s="23" t="s">
        <v>2643</v>
      </c>
      <c r="B2721" s="24" t="s">
        <v>15</v>
      </c>
      <c r="C2721" s="25" t="s">
        <v>2671</v>
      </c>
      <c r="D2721" s="26">
        <v>6</v>
      </c>
      <c r="E2721" s="27">
        <v>2.9999999999999997e-05</v>
      </c>
      <c r="F2721" s="27">
        <v>2.5000000000000001e-05</v>
      </c>
      <c r="G2721" s="28">
        <f t="shared" si="42"/>
        <v>4.9999999999999962e-06</v>
      </c>
    </row>
    <row r="2722" ht="33.75">
      <c r="A2722" s="23" t="s">
        <v>2643</v>
      </c>
      <c r="B2722" s="24" t="s">
        <v>15</v>
      </c>
      <c r="C2722" s="25" t="s">
        <v>2672</v>
      </c>
      <c r="D2722" s="26">
        <v>6</v>
      </c>
      <c r="E2722" s="27">
        <v>0.001</v>
      </c>
      <c r="F2722" s="27">
        <v>0.00027700000000000001</v>
      </c>
      <c r="G2722" s="28">
        <f t="shared" si="42"/>
        <v>0.00072300000000000001</v>
      </c>
    </row>
    <row r="2723" ht="33.75">
      <c r="A2723" s="23" t="s">
        <v>2643</v>
      </c>
      <c r="B2723" s="24" t="s">
        <v>15</v>
      </c>
      <c r="C2723" s="25" t="s">
        <v>2673</v>
      </c>
      <c r="D2723" s="26">
        <v>7</v>
      </c>
      <c r="E2723" s="27">
        <v>1.0000000000000001e-05</v>
      </c>
      <c r="F2723" s="27">
        <v>0</v>
      </c>
      <c r="G2723" s="28">
        <f t="shared" si="42"/>
        <v>1.0000000000000001e-05</v>
      </c>
    </row>
    <row r="2724" ht="33.75">
      <c r="A2724" s="23" t="s">
        <v>2643</v>
      </c>
      <c r="B2724" s="24" t="s">
        <v>15</v>
      </c>
      <c r="C2724" s="25" t="s">
        <v>2674</v>
      </c>
      <c r="D2724" s="26">
        <v>7</v>
      </c>
      <c r="E2724" s="27">
        <v>1.0000000000000001e-05</v>
      </c>
      <c r="F2724" s="27">
        <v>0</v>
      </c>
      <c r="G2724" s="28">
        <f t="shared" si="42"/>
        <v>1.0000000000000001e-05</v>
      </c>
    </row>
    <row r="2725" ht="33.75">
      <c r="A2725" s="23" t="s">
        <v>2643</v>
      </c>
      <c r="B2725" s="24" t="s">
        <v>15</v>
      </c>
      <c r="C2725" s="25" t="s">
        <v>2675</v>
      </c>
      <c r="D2725" s="26">
        <v>6</v>
      </c>
      <c r="E2725" s="27">
        <v>0.00080000000000000004</v>
      </c>
      <c r="F2725" s="27">
        <v>7.4999999999999993e-05</v>
      </c>
      <c r="G2725" s="28">
        <f t="shared" si="42"/>
        <v>0.00072500000000000006</v>
      </c>
    </row>
    <row r="2726" ht="33.75">
      <c r="A2726" s="23" t="s">
        <v>2643</v>
      </c>
      <c r="B2726" s="24" t="s">
        <v>15</v>
      </c>
      <c r="C2726" s="25" t="s">
        <v>2676</v>
      </c>
      <c r="D2726" s="26">
        <v>7</v>
      </c>
      <c r="E2726" s="27">
        <v>1.0000000000000001e-05</v>
      </c>
      <c r="F2726" s="27">
        <v>0</v>
      </c>
      <c r="G2726" s="28">
        <f t="shared" si="42"/>
        <v>1.0000000000000001e-05</v>
      </c>
    </row>
    <row r="2727" ht="33.75">
      <c r="A2727" s="23" t="s">
        <v>2643</v>
      </c>
      <c r="B2727" s="24" t="s">
        <v>15</v>
      </c>
      <c r="C2727" s="25" t="s">
        <v>2677</v>
      </c>
      <c r="D2727" s="26">
        <v>7</v>
      </c>
      <c r="E2727" s="27">
        <v>2.9999999999999997e-05</v>
      </c>
      <c r="F2727" s="27">
        <v>0</v>
      </c>
      <c r="G2727" s="28">
        <f t="shared" si="42"/>
        <v>2.9999999999999997e-05</v>
      </c>
    </row>
    <row r="2728" ht="33.75">
      <c r="A2728" s="23" t="s">
        <v>2643</v>
      </c>
      <c r="B2728" s="24" t="s">
        <v>15</v>
      </c>
      <c r="C2728" s="25" t="s">
        <v>2678</v>
      </c>
      <c r="D2728" s="26">
        <v>7</v>
      </c>
      <c r="E2728" s="27">
        <v>2.0000000000000002e-05</v>
      </c>
      <c r="F2728" s="27">
        <v>0</v>
      </c>
      <c r="G2728" s="28">
        <f t="shared" si="42"/>
        <v>2.0000000000000002e-05</v>
      </c>
    </row>
    <row r="2729" ht="33.75">
      <c r="A2729" s="23" t="s">
        <v>2643</v>
      </c>
      <c r="B2729" s="24" t="s">
        <v>15</v>
      </c>
      <c r="C2729" s="25" t="s">
        <v>2679</v>
      </c>
      <c r="D2729" s="26">
        <v>7</v>
      </c>
      <c r="E2729" s="27">
        <v>2.9999999999999997e-05</v>
      </c>
      <c r="F2729" s="27">
        <v>0</v>
      </c>
      <c r="G2729" s="28">
        <f t="shared" si="42"/>
        <v>2.9999999999999997e-05</v>
      </c>
    </row>
    <row r="2730" ht="33.75">
      <c r="A2730" s="23" t="s">
        <v>2643</v>
      </c>
      <c r="B2730" s="24" t="s">
        <v>15</v>
      </c>
      <c r="C2730" s="25" t="s">
        <v>2680</v>
      </c>
      <c r="D2730" s="26">
        <v>7</v>
      </c>
      <c r="E2730" s="27">
        <v>2.9999999999999997e-05</v>
      </c>
      <c r="F2730" s="27">
        <v>0</v>
      </c>
      <c r="G2730" s="28">
        <f t="shared" si="42"/>
        <v>2.9999999999999997e-05</v>
      </c>
    </row>
    <row r="2731" ht="33.75">
      <c r="A2731" s="23" t="s">
        <v>2643</v>
      </c>
      <c r="B2731" s="24" t="s">
        <v>15</v>
      </c>
      <c r="C2731" s="25" t="s">
        <v>2681</v>
      </c>
      <c r="D2731" s="26">
        <v>6</v>
      </c>
      <c r="E2731" s="27">
        <v>5.0000000000000002e-05</v>
      </c>
      <c r="F2731" s="27">
        <v>9.9999999999999995e-07</v>
      </c>
      <c r="G2731" s="28">
        <f t="shared" si="42"/>
        <v>4.9000000000000005e-05</v>
      </c>
    </row>
    <row r="2732" ht="67.5">
      <c r="A2732" s="23" t="s">
        <v>2643</v>
      </c>
      <c r="B2732" s="24" t="s">
        <v>15</v>
      </c>
      <c r="C2732" s="25" t="s">
        <v>2682</v>
      </c>
      <c r="D2732" s="26">
        <v>3</v>
      </c>
      <c r="E2732" s="27">
        <v>0</v>
      </c>
      <c r="F2732" s="27">
        <v>0.039990999999999999</v>
      </c>
      <c r="G2732" s="28">
        <f t="shared" si="42"/>
        <v>-0.039990999999999999</v>
      </c>
    </row>
    <row r="2733" ht="67.5">
      <c r="A2733" s="23" t="s">
        <v>2643</v>
      </c>
      <c r="B2733" s="24" t="s">
        <v>15</v>
      </c>
      <c r="C2733" s="25" t="s">
        <v>2683</v>
      </c>
      <c r="D2733" s="26">
        <v>8</v>
      </c>
      <c r="E2733" s="27">
        <v>0.17100000000000001</v>
      </c>
      <c r="F2733" s="27">
        <v>0.15046600000000002</v>
      </c>
      <c r="G2733" s="28">
        <f t="shared" si="42"/>
        <v>0.020533999999999997</v>
      </c>
    </row>
    <row r="2734" ht="33.75">
      <c r="A2734" s="23" t="s">
        <v>2643</v>
      </c>
      <c r="B2734" s="24" t="s">
        <v>15</v>
      </c>
      <c r="C2734" s="25" t="s">
        <v>2684</v>
      </c>
      <c r="D2734" s="26">
        <v>4</v>
      </c>
      <c r="E2734" s="27">
        <v>0.290323</v>
      </c>
      <c r="F2734" s="27">
        <v>0.382909</v>
      </c>
      <c r="G2734" s="28">
        <f t="shared" si="42"/>
        <v>-0.092586000000000002</v>
      </c>
    </row>
    <row r="2735" ht="33.75">
      <c r="A2735" s="23" t="s">
        <v>2643</v>
      </c>
      <c r="B2735" s="24" t="s">
        <v>15</v>
      </c>
      <c r="C2735" s="25" t="s">
        <v>2685</v>
      </c>
      <c r="D2735" s="26">
        <v>7</v>
      </c>
      <c r="E2735" s="27">
        <v>2.9999999999999997e-05</v>
      </c>
      <c r="F2735" s="27">
        <v>0</v>
      </c>
      <c r="G2735" s="28">
        <f t="shared" si="42"/>
        <v>2.9999999999999997e-05</v>
      </c>
    </row>
    <row r="2736" ht="33.75">
      <c r="A2736" s="23" t="s">
        <v>2643</v>
      </c>
      <c r="B2736" s="24" t="s">
        <v>15</v>
      </c>
      <c r="C2736" s="25" t="s">
        <v>2686</v>
      </c>
      <c r="D2736" s="26">
        <v>7</v>
      </c>
      <c r="E2736" s="27">
        <v>5.0000000000000004e-06</v>
      </c>
      <c r="F2736" s="27">
        <v>0</v>
      </c>
      <c r="G2736" s="28">
        <f t="shared" si="42"/>
        <v>5.0000000000000004e-06</v>
      </c>
    </row>
    <row r="2737" ht="33.75">
      <c r="A2737" s="23" t="s">
        <v>2643</v>
      </c>
      <c r="B2737" s="24" t="s">
        <v>15</v>
      </c>
      <c r="C2737" s="25" t="s">
        <v>2687</v>
      </c>
      <c r="D2737" s="26">
        <v>6</v>
      </c>
      <c r="E2737" s="27">
        <v>0.0001</v>
      </c>
      <c r="F2737" s="27">
        <v>5.0000000000000004e-06</v>
      </c>
      <c r="G2737" s="28">
        <f t="shared" si="42"/>
        <v>9.5000000000000005e-05</v>
      </c>
    </row>
    <row r="2738" ht="33.75">
      <c r="A2738" s="23" t="s">
        <v>2643</v>
      </c>
      <c r="B2738" s="24" t="s">
        <v>15</v>
      </c>
      <c r="C2738" s="25" t="s">
        <v>2688</v>
      </c>
      <c r="D2738" s="26">
        <v>7</v>
      </c>
      <c r="E2738" s="27">
        <v>1.0000000000000001e-05</v>
      </c>
      <c r="F2738" s="27">
        <v>1.1e-05</v>
      </c>
      <c r="G2738" s="28">
        <f t="shared" si="42"/>
        <v>-9.999999999999989e-07</v>
      </c>
    </row>
    <row r="2739" ht="33.75">
      <c r="A2739" s="23" t="s">
        <v>2643</v>
      </c>
      <c r="B2739" s="24" t="s">
        <v>15</v>
      </c>
      <c r="C2739" s="25" t="s">
        <v>2689</v>
      </c>
      <c r="D2739" s="26">
        <v>7</v>
      </c>
      <c r="E2739" s="27">
        <v>2.9999999999999997e-05</v>
      </c>
      <c r="F2739" s="27">
        <v>0</v>
      </c>
      <c r="G2739" s="28">
        <f t="shared" si="42"/>
        <v>2.9999999999999997e-05</v>
      </c>
    </row>
    <row r="2740" ht="33.75">
      <c r="A2740" s="23" t="s">
        <v>2643</v>
      </c>
      <c r="B2740" s="24" t="s">
        <v>15</v>
      </c>
      <c r="C2740" s="25" t="s">
        <v>2690</v>
      </c>
      <c r="D2740" s="26">
        <v>7</v>
      </c>
      <c r="E2740" s="27">
        <v>5.0000000000000002e-05</v>
      </c>
      <c r="F2740" s="27">
        <v>0</v>
      </c>
      <c r="G2740" s="28">
        <f t="shared" si="42"/>
        <v>5.0000000000000002e-05</v>
      </c>
    </row>
    <row r="2741" ht="33.75">
      <c r="A2741" s="23" t="s">
        <v>2643</v>
      </c>
      <c r="B2741" s="24" t="s">
        <v>15</v>
      </c>
      <c r="C2741" s="25" t="s">
        <v>2691</v>
      </c>
      <c r="D2741" s="26">
        <v>6</v>
      </c>
      <c r="E2741" s="27">
        <v>0.00014999999999999999</v>
      </c>
      <c r="F2741" s="27">
        <v>1.1e-05</v>
      </c>
      <c r="G2741" s="28">
        <f t="shared" si="42"/>
        <v>0.00013899999999999999</v>
      </c>
    </row>
    <row r="2742" ht="33.75">
      <c r="A2742" s="23" t="s">
        <v>2643</v>
      </c>
      <c r="B2742" s="24" t="s">
        <v>15</v>
      </c>
      <c r="C2742" s="25" t="s">
        <v>2692</v>
      </c>
      <c r="D2742" s="26">
        <v>6</v>
      </c>
      <c r="E2742" s="27">
        <v>0.0001</v>
      </c>
      <c r="F2742" s="27">
        <v>9.9999999999999995e-07</v>
      </c>
      <c r="G2742" s="28">
        <f t="shared" si="42"/>
        <v>9.9000000000000008e-05</v>
      </c>
    </row>
    <row r="2743" ht="33.75">
      <c r="A2743" s="23" t="s">
        <v>2643</v>
      </c>
      <c r="B2743" s="24" t="s">
        <v>15</v>
      </c>
      <c r="C2743" s="25" t="s">
        <v>2693</v>
      </c>
      <c r="D2743" s="26">
        <v>6</v>
      </c>
      <c r="E2743" s="27">
        <v>0.089999999999999997</v>
      </c>
      <c r="F2743" s="27">
        <v>0</v>
      </c>
      <c r="G2743" s="28">
        <f t="shared" si="42"/>
        <v>0.089999999999999997</v>
      </c>
    </row>
    <row r="2744" ht="33.75">
      <c r="A2744" s="23" t="s">
        <v>2643</v>
      </c>
      <c r="B2744" s="24" t="s">
        <v>15</v>
      </c>
      <c r="C2744" s="25" t="s">
        <v>2694</v>
      </c>
      <c r="D2744" s="26">
        <v>7</v>
      </c>
      <c r="E2744" s="27">
        <v>3.0000000000000001e-06</v>
      </c>
      <c r="F2744" s="27">
        <v>0</v>
      </c>
      <c r="G2744" s="28">
        <f t="shared" si="42"/>
        <v>3.0000000000000001e-06</v>
      </c>
    </row>
    <row r="2745" ht="33.75">
      <c r="A2745" s="23" t="s">
        <v>2643</v>
      </c>
      <c r="B2745" s="24" t="s">
        <v>15</v>
      </c>
      <c r="C2745" s="25" t="s">
        <v>2695</v>
      </c>
      <c r="D2745" s="26">
        <v>7</v>
      </c>
      <c r="E2745" s="27">
        <v>2.0000000000000002e-05</v>
      </c>
      <c r="F2745" s="27">
        <v>2.1000000000000002e-05</v>
      </c>
      <c r="G2745" s="28">
        <f t="shared" si="42"/>
        <v>-1.0000000000000006e-06</v>
      </c>
    </row>
    <row r="2746" ht="33.75">
      <c r="A2746" s="23" t="s">
        <v>2643</v>
      </c>
      <c r="B2746" s="24" t="s">
        <v>15</v>
      </c>
      <c r="C2746" s="25" t="s">
        <v>2696</v>
      </c>
      <c r="D2746" s="26">
        <v>5</v>
      </c>
      <c r="E2746" s="27">
        <v>0.0060000000000000001</v>
      </c>
      <c r="F2746" s="27">
        <v>0.0020569999999999998</v>
      </c>
      <c r="G2746" s="28">
        <f t="shared" si="42"/>
        <v>0.0039430000000000003</v>
      </c>
    </row>
    <row r="2747" ht="33.75">
      <c r="A2747" s="23" t="s">
        <v>2643</v>
      </c>
      <c r="B2747" s="24" t="s">
        <v>15</v>
      </c>
      <c r="C2747" s="25" t="s">
        <v>2697</v>
      </c>
      <c r="D2747" s="26">
        <v>7</v>
      </c>
      <c r="E2747" s="27">
        <v>5.0000000000000004e-06</v>
      </c>
      <c r="F2747" s="27">
        <v>0</v>
      </c>
      <c r="G2747" s="28">
        <f t="shared" si="42"/>
        <v>5.0000000000000004e-06</v>
      </c>
    </row>
    <row r="2748" ht="45">
      <c r="A2748" s="23" t="s">
        <v>2643</v>
      </c>
      <c r="B2748" s="24" t="s">
        <v>15</v>
      </c>
      <c r="C2748" s="25" t="s">
        <v>2698</v>
      </c>
      <c r="D2748" s="26">
        <v>7</v>
      </c>
      <c r="E2748" s="27">
        <v>0.001</v>
      </c>
      <c r="F2748" s="27">
        <v>0</v>
      </c>
      <c r="G2748" s="28">
        <f t="shared" si="42"/>
        <v>0.001</v>
      </c>
    </row>
    <row r="2749" ht="33.75">
      <c r="A2749" s="23" t="s">
        <v>2643</v>
      </c>
      <c r="B2749" s="24" t="s">
        <v>15</v>
      </c>
      <c r="C2749" s="25" t="s">
        <v>2699</v>
      </c>
      <c r="D2749" s="26">
        <v>7</v>
      </c>
      <c r="E2749" s="27">
        <v>0.00089999999999999998</v>
      </c>
      <c r="F2749" s="27">
        <v>0</v>
      </c>
      <c r="G2749" s="28">
        <f t="shared" si="42"/>
        <v>0.00089999999999999998</v>
      </c>
    </row>
    <row r="2750" ht="33.75">
      <c r="A2750" s="23" t="s">
        <v>2643</v>
      </c>
      <c r="B2750" s="24" t="s">
        <v>15</v>
      </c>
      <c r="C2750" s="25" t="s">
        <v>2700</v>
      </c>
      <c r="D2750" s="26">
        <v>7</v>
      </c>
      <c r="E2750" s="27">
        <v>5.0000000000000002e-05</v>
      </c>
      <c r="F2750" s="27">
        <v>6.9999999999999999e-06</v>
      </c>
      <c r="G2750" s="28">
        <f t="shared" si="42"/>
        <v>4.3000000000000002e-05</v>
      </c>
    </row>
    <row r="2751" ht="33.75">
      <c r="A2751" s="23" t="s">
        <v>2643</v>
      </c>
      <c r="B2751" s="24" t="s">
        <v>15</v>
      </c>
      <c r="C2751" s="25" t="s">
        <v>2701</v>
      </c>
      <c r="D2751" s="26">
        <v>7</v>
      </c>
      <c r="E2751" s="27">
        <v>1.0000000000000001e-05</v>
      </c>
      <c r="F2751" s="27">
        <v>7.9999999999999996e-06</v>
      </c>
      <c r="G2751" s="28">
        <f t="shared" si="42"/>
        <v>2.0000000000000012e-06</v>
      </c>
    </row>
    <row r="2752" ht="33.75">
      <c r="A2752" s="23" t="s">
        <v>2643</v>
      </c>
      <c r="B2752" s="24" t="s">
        <v>15</v>
      </c>
      <c r="C2752" s="25" t="s">
        <v>2702</v>
      </c>
      <c r="D2752" s="26">
        <v>6</v>
      </c>
      <c r="E2752" s="27">
        <v>0.0040000000000000001</v>
      </c>
      <c r="F2752" s="27">
        <v>0.0032550000000000001</v>
      </c>
      <c r="G2752" s="28">
        <f t="shared" si="42"/>
        <v>0.000745</v>
      </c>
    </row>
    <row r="2753" ht="33.75">
      <c r="A2753" s="23" t="s">
        <v>2643</v>
      </c>
      <c r="B2753" s="24" t="s">
        <v>15</v>
      </c>
      <c r="C2753" s="25" t="s">
        <v>2703</v>
      </c>
      <c r="D2753" s="26">
        <v>7</v>
      </c>
      <c r="E2753" s="27">
        <v>5.0000000000000004e-06</v>
      </c>
      <c r="F2753" s="27">
        <v>0</v>
      </c>
      <c r="G2753" s="28">
        <f t="shared" si="42"/>
        <v>5.0000000000000004e-06</v>
      </c>
    </row>
    <row r="2754" ht="33.75">
      <c r="A2754" s="23" t="s">
        <v>2643</v>
      </c>
      <c r="B2754" s="24" t="s">
        <v>15</v>
      </c>
      <c r="C2754" s="25" t="s">
        <v>2704</v>
      </c>
      <c r="D2754" s="26">
        <v>7</v>
      </c>
      <c r="E2754" s="27">
        <v>5.0000000000000004e-06</v>
      </c>
      <c r="F2754" s="27">
        <v>0</v>
      </c>
      <c r="G2754" s="28">
        <f t="shared" si="42"/>
        <v>5.0000000000000004e-06</v>
      </c>
    </row>
    <row r="2755" ht="33.75">
      <c r="A2755" s="23" t="s">
        <v>2643</v>
      </c>
      <c r="B2755" s="24" t="s">
        <v>15</v>
      </c>
      <c r="C2755" s="25" t="s">
        <v>2705</v>
      </c>
      <c r="D2755" s="26">
        <v>7</v>
      </c>
      <c r="E2755" s="27">
        <v>5.0000000000000004e-06</v>
      </c>
      <c r="F2755" s="27">
        <v>0</v>
      </c>
      <c r="G2755" s="28">
        <f t="shared" si="42"/>
        <v>5.0000000000000004e-06</v>
      </c>
    </row>
    <row r="2756" ht="33.75">
      <c r="A2756" s="23" t="s">
        <v>2643</v>
      </c>
      <c r="B2756" s="24" t="s">
        <v>15</v>
      </c>
      <c r="C2756" s="25" t="s">
        <v>2706</v>
      </c>
      <c r="D2756" s="26">
        <v>7</v>
      </c>
      <c r="E2756" s="27">
        <v>0.0001</v>
      </c>
      <c r="F2756" s="27">
        <v>3.9999999999999998e-06</v>
      </c>
      <c r="G2756" s="28">
        <f t="shared" si="42"/>
        <v>9.6000000000000002e-05</v>
      </c>
    </row>
    <row r="2757" ht="33.75">
      <c r="A2757" s="23" t="s">
        <v>2643</v>
      </c>
      <c r="B2757" s="24" t="s">
        <v>15</v>
      </c>
      <c r="C2757" s="25" t="s">
        <v>2707</v>
      </c>
      <c r="D2757" s="26">
        <v>6</v>
      </c>
      <c r="E2757" s="27">
        <v>0.00014999999999999999</v>
      </c>
      <c r="F2757" s="27">
        <v>6.0000000000000002e-06</v>
      </c>
      <c r="G2757" s="28">
        <f t="shared" si="42"/>
        <v>0.00014399999999999998</v>
      </c>
    </row>
    <row r="2758" ht="33.75">
      <c r="A2758" s="23" t="s">
        <v>2643</v>
      </c>
      <c r="B2758" s="24" t="s">
        <v>15</v>
      </c>
      <c r="C2758" s="25" t="s">
        <v>2708</v>
      </c>
      <c r="D2758" s="26">
        <v>7</v>
      </c>
      <c r="E2758" s="27">
        <v>5.0000000000000002e-05</v>
      </c>
      <c r="F2758" s="27">
        <v>0</v>
      </c>
      <c r="G2758" s="28">
        <f t="shared" si="42"/>
        <v>5.0000000000000002e-05</v>
      </c>
    </row>
    <row r="2759" ht="33.75">
      <c r="A2759" s="23" t="s">
        <v>2643</v>
      </c>
      <c r="B2759" s="24" t="s">
        <v>15</v>
      </c>
      <c r="C2759" s="25" t="s">
        <v>2709</v>
      </c>
      <c r="D2759" s="26">
        <v>7</v>
      </c>
      <c r="E2759" s="27">
        <v>5.0000000000000004e-06</v>
      </c>
      <c r="F2759" s="27">
        <v>0</v>
      </c>
      <c r="G2759" s="28">
        <f t="shared" si="42"/>
        <v>5.0000000000000004e-06</v>
      </c>
    </row>
    <row r="2760" ht="33.75">
      <c r="A2760" s="23" t="s">
        <v>2643</v>
      </c>
      <c r="B2760" s="24" t="s">
        <v>15</v>
      </c>
      <c r="C2760" s="25" t="s">
        <v>2710</v>
      </c>
      <c r="D2760" s="26">
        <v>7</v>
      </c>
      <c r="E2760" s="27">
        <v>1.0000000000000001e-05</v>
      </c>
      <c r="F2760" s="27">
        <v>0</v>
      </c>
      <c r="G2760" s="28">
        <f t="shared" si="42"/>
        <v>1.0000000000000001e-05</v>
      </c>
    </row>
    <row r="2761" ht="33.75">
      <c r="A2761" s="23" t="s">
        <v>2643</v>
      </c>
      <c r="B2761" s="24" t="s">
        <v>15</v>
      </c>
      <c r="C2761" s="25" t="s">
        <v>2711</v>
      </c>
      <c r="D2761" s="26">
        <v>7</v>
      </c>
      <c r="E2761" s="27">
        <v>5.0000000000000002e-05</v>
      </c>
      <c r="F2761" s="27">
        <v>0</v>
      </c>
      <c r="G2761" s="28">
        <f t="shared" si="42"/>
        <v>5.0000000000000002e-05</v>
      </c>
    </row>
    <row r="2762" ht="33.75">
      <c r="A2762" s="23" t="s">
        <v>2643</v>
      </c>
      <c r="B2762" s="24" t="s">
        <v>15</v>
      </c>
      <c r="C2762" s="25" t="s">
        <v>2712</v>
      </c>
      <c r="D2762" s="26">
        <v>7</v>
      </c>
      <c r="E2762" s="27">
        <v>1.0000000000000001e-05</v>
      </c>
      <c r="F2762" s="27">
        <v>0</v>
      </c>
      <c r="G2762" s="28">
        <f t="shared" si="42"/>
        <v>1.0000000000000001e-05</v>
      </c>
    </row>
    <row r="2763" ht="33.75">
      <c r="A2763" s="23" t="s">
        <v>2643</v>
      </c>
      <c r="B2763" s="24" t="s">
        <v>15</v>
      </c>
      <c r="C2763" s="25" t="s">
        <v>2713</v>
      </c>
      <c r="D2763" s="26">
        <v>7</v>
      </c>
      <c r="E2763" s="27">
        <v>0.0001</v>
      </c>
      <c r="F2763" s="27">
        <v>0</v>
      </c>
      <c r="G2763" s="28">
        <f t="shared" si="42"/>
        <v>0.0001</v>
      </c>
    </row>
    <row r="2764" ht="33.75">
      <c r="A2764" s="23" t="s">
        <v>2643</v>
      </c>
      <c r="B2764" s="24" t="s">
        <v>15</v>
      </c>
      <c r="C2764" s="25" t="s">
        <v>2714</v>
      </c>
      <c r="D2764" s="26">
        <v>7</v>
      </c>
      <c r="E2764" s="27">
        <v>5.0000000000000002e-05</v>
      </c>
      <c r="F2764" s="27">
        <v>0</v>
      </c>
      <c r="G2764" s="28">
        <f t="shared" si="42"/>
        <v>5.0000000000000002e-05</v>
      </c>
    </row>
    <row r="2765" ht="33.75">
      <c r="A2765" s="23" t="s">
        <v>2643</v>
      </c>
      <c r="B2765" s="24" t="s">
        <v>15</v>
      </c>
      <c r="C2765" s="25" t="s">
        <v>2715</v>
      </c>
      <c r="D2765" s="26">
        <v>6</v>
      </c>
      <c r="E2765" s="27">
        <v>0.0001</v>
      </c>
      <c r="F2765" s="27">
        <v>3.9999999999999998e-06</v>
      </c>
      <c r="G2765" s="28">
        <f t="shared" ref="G2765:G2828" si="43">E2765-F2765</f>
        <v>9.6000000000000002e-05</v>
      </c>
    </row>
    <row r="2766" ht="33.75">
      <c r="A2766" s="23" t="s">
        <v>2643</v>
      </c>
      <c r="B2766" s="24" t="s">
        <v>15</v>
      </c>
      <c r="C2766" s="25" t="s">
        <v>2716</v>
      </c>
      <c r="D2766" s="26">
        <v>6</v>
      </c>
      <c r="E2766" s="27">
        <v>0.00029999999999999997</v>
      </c>
      <c r="F2766" s="27">
        <v>6.3e-05</v>
      </c>
      <c r="G2766" s="28">
        <f t="shared" si="43"/>
        <v>0.00023699999999999996</v>
      </c>
    </row>
    <row r="2767" ht="33.75">
      <c r="A2767" s="23" t="s">
        <v>2643</v>
      </c>
      <c r="B2767" s="24" t="s">
        <v>15</v>
      </c>
      <c r="C2767" s="25" t="s">
        <v>2717</v>
      </c>
      <c r="D2767" s="26">
        <v>7</v>
      </c>
      <c r="E2767" s="27">
        <v>0.00025000000000000001</v>
      </c>
      <c r="F2767" s="27">
        <v>2.6999999999999999e-05</v>
      </c>
      <c r="G2767" s="28">
        <f t="shared" si="43"/>
        <v>0.000223</v>
      </c>
    </row>
    <row r="2768" ht="33.75">
      <c r="A2768" s="23" t="s">
        <v>2643</v>
      </c>
      <c r="B2768" s="24" t="s">
        <v>15</v>
      </c>
      <c r="C2768" s="25" t="s">
        <v>2718</v>
      </c>
      <c r="D2768" s="26">
        <v>7</v>
      </c>
      <c r="E2768" s="27">
        <v>1.0000000000000001e-05</v>
      </c>
      <c r="F2768" s="27">
        <v>1.9999999999999999e-06</v>
      </c>
      <c r="G2768" s="28">
        <f t="shared" si="43"/>
        <v>8.0000000000000013e-06</v>
      </c>
    </row>
    <row r="2769" ht="33.75">
      <c r="A2769" s="23" t="s">
        <v>2643</v>
      </c>
      <c r="B2769" s="24" t="s">
        <v>15</v>
      </c>
      <c r="C2769" s="25" t="s">
        <v>2719</v>
      </c>
      <c r="D2769" s="26">
        <v>7</v>
      </c>
      <c r="E2769" s="27">
        <v>2.9999999999999997e-05</v>
      </c>
      <c r="F2769" s="27">
        <v>0</v>
      </c>
      <c r="G2769" s="28">
        <f t="shared" si="43"/>
        <v>2.9999999999999997e-05</v>
      </c>
    </row>
    <row r="2770" ht="33.75">
      <c r="A2770" s="23" t="s">
        <v>2643</v>
      </c>
      <c r="B2770" s="24" t="s">
        <v>15</v>
      </c>
      <c r="C2770" s="25" t="s">
        <v>2720</v>
      </c>
      <c r="D2770" s="26">
        <v>6</v>
      </c>
      <c r="E2770" s="27">
        <v>5.0000000000000002e-05</v>
      </c>
      <c r="F2770" s="27">
        <v>0.00010899999999999999</v>
      </c>
      <c r="G2770" s="28">
        <f t="shared" si="43"/>
        <v>-5.8999999999999991e-05</v>
      </c>
    </row>
    <row r="2771" ht="33.75">
      <c r="A2771" s="23" t="s">
        <v>2643</v>
      </c>
      <c r="B2771" s="24" t="s">
        <v>15</v>
      </c>
      <c r="C2771" s="25" t="s">
        <v>2721</v>
      </c>
      <c r="D2771" s="26">
        <v>6</v>
      </c>
      <c r="E2771" s="27">
        <v>0.0023</v>
      </c>
      <c r="F2771" s="27">
        <v>0.00092100000000000005</v>
      </c>
      <c r="G2771" s="28">
        <f t="shared" si="43"/>
        <v>0.001379</v>
      </c>
    </row>
    <row r="2772" ht="33.75">
      <c r="A2772" s="23" t="s">
        <v>2643</v>
      </c>
      <c r="B2772" s="24" t="s">
        <v>15</v>
      </c>
      <c r="C2772" s="25" t="s">
        <v>2722</v>
      </c>
      <c r="D2772" s="26">
        <v>7</v>
      </c>
      <c r="E2772" s="27">
        <v>0.0001</v>
      </c>
      <c r="F2772" s="27">
        <v>0</v>
      </c>
      <c r="G2772" s="28">
        <f t="shared" si="43"/>
        <v>0.0001</v>
      </c>
    </row>
    <row r="2773" ht="33.75">
      <c r="A2773" s="23" t="s">
        <v>2643</v>
      </c>
      <c r="B2773" s="24" t="s">
        <v>15</v>
      </c>
      <c r="C2773" s="25" t="s">
        <v>2723</v>
      </c>
      <c r="D2773" s="26">
        <v>6</v>
      </c>
      <c r="E2773" s="27">
        <v>0.0001</v>
      </c>
      <c r="F2773" s="27">
        <v>6.900000000000001e-05</v>
      </c>
      <c r="G2773" s="28">
        <f t="shared" si="43"/>
        <v>3.0999999999999995e-05</v>
      </c>
    </row>
    <row r="2774" ht="33.75">
      <c r="A2774" s="23" t="s">
        <v>2643</v>
      </c>
      <c r="B2774" s="24" t="s">
        <v>15</v>
      </c>
      <c r="C2774" s="25" t="s">
        <v>2724</v>
      </c>
      <c r="D2774" s="26">
        <v>6</v>
      </c>
      <c r="E2774" s="27">
        <v>0.001</v>
      </c>
      <c r="F2774" s="27">
        <v>2.9999999999999997e-05</v>
      </c>
      <c r="G2774" s="28">
        <f t="shared" si="43"/>
        <v>0.00097000000000000005</v>
      </c>
    </row>
    <row r="2775" ht="33.75">
      <c r="A2775" s="23" t="s">
        <v>2643</v>
      </c>
      <c r="B2775" s="24" t="s">
        <v>15</v>
      </c>
      <c r="C2775" s="25" t="s">
        <v>2725</v>
      </c>
      <c r="D2775" s="26">
        <v>7</v>
      </c>
      <c r="E2775" s="27">
        <v>1.0000000000000001e-05</v>
      </c>
      <c r="F2775" s="27">
        <v>0</v>
      </c>
      <c r="G2775" s="28">
        <f t="shared" si="43"/>
        <v>1.0000000000000001e-05</v>
      </c>
    </row>
    <row r="2776" ht="33.75">
      <c r="A2776" s="23" t="s">
        <v>2643</v>
      </c>
      <c r="B2776" s="24" t="s">
        <v>15</v>
      </c>
      <c r="C2776" s="25" t="s">
        <v>2726</v>
      </c>
      <c r="D2776" s="26">
        <v>8</v>
      </c>
      <c r="E2776" s="27">
        <v>1.0000000000000001e-05</v>
      </c>
      <c r="F2776" s="27">
        <v>4.0000000000000003e-05</v>
      </c>
      <c r="G2776" s="28">
        <f t="shared" si="43"/>
        <v>-3.0000000000000004e-05</v>
      </c>
    </row>
    <row r="2777" ht="33.75">
      <c r="A2777" s="23" t="s">
        <v>2643</v>
      </c>
      <c r="B2777" s="24" t="s">
        <v>15</v>
      </c>
      <c r="C2777" s="25" t="s">
        <v>2690</v>
      </c>
      <c r="D2777" s="26">
        <v>7</v>
      </c>
      <c r="E2777" s="27">
        <v>1.0000000000000001e-05</v>
      </c>
      <c r="F2777" s="27">
        <v>0</v>
      </c>
      <c r="G2777" s="28">
        <f t="shared" si="43"/>
        <v>1.0000000000000001e-05</v>
      </c>
    </row>
    <row r="2778" ht="33.75">
      <c r="A2778" s="23" t="s">
        <v>2643</v>
      </c>
      <c r="B2778" s="24" t="s">
        <v>15</v>
      </c>
      <c r="C2778" s="25" t="s">
        <v>2727</v>
      </c>
      <c r="D2778" s="26">
        <v>7</v>
      </c>
      <c r="E2778" s="27">
        <v>5.0000000000000002e-05</v>
      </c>
      <c r="F2778" s="27">
        <v>0</v>
      </c>
      <c r="G2778" s="28">
        <f t="shared" si="43"/>
        <v>5.0000000000000002e-05</v>
      </c>
    </row>
    <row r="2779" ht="33.75">
      <c r="A2779" s="23" t="s">
        <v>2643</v>
      </c>
      <c r="B2779" s="24" t="s">
        <v>15</v>
      </c>
      <c r="C2779" s="25" t="s">
        <v>2727</v>
      </c>
      <c r="D2779" s="26">
        <v>7</v>
      </c>
      <c r="E2779" s="27">
        <v>5.0000000000000002e-05</v>
      </c>
      <c r="F2779" s="27">
        <v>0</v>
      </c>
      <c r="G2779" s="28">
        <f t="shared" si="43"/>
        <v>5.0000000000000002e-05</v>
      </c>
    </row>
    <row r="2780" ht="33.75">
      <c r="A2780" s="23" t="s">
        <v>2643</v>
      </c>
      <c r="B2780" s="24" t="s">
        <v>15</v>
      </c>
      <c r="C2780" s="25" t="s">
        <v>2728</v>
      </c>
      <c r="D2780" s="26">
        <v>6</v>
      </c>
      <c r="E2780" s="27">
        <v>0.00020000000000000001</v>
      </c>
      <c r="F2780" s="27">
        <v>3.5999999999999994e-05</v>
      </c>
      <c r="G2780" s="28">
        <f t="shared" si="43"/>
        <v>0.00016400000000000003</v>
      </c>
    </row>
    <row r="2781" ht="33.75">
      <c r="A2781" s="23" t="s">
        <v>2643</v>
      </c>
      <c r="B2781" s="24" t="s">
        <v>15</v>
      </c>
      <c r="C2781" s="25" t="s">
        <v>2729</v>
      </c>
      <c r="D2781" s="26">
        <v>7</v>
      </c>
      <c r="E2781" s="27">
        <v>2.9999999999999997e-05</v>
      </c>
      <c r="F2781" s="27">
        <v>2.1000000000000002e-05</v>
      </c>
      <c r="G2781" s="28">
        <f t="shared" si="43"/>
        <v>8.9999999999999951e-06</v>
      </c>
    </row>
    <row r="2782" ht="33.75">
      <c r="A2782" s="23" t="s">
        <v>2643</v>
      </c>
      <c r="B2782" s="24" t="s">
        <v>15</v>
      </c>
      <c r="C2782" s="25" t="s">
        <v>2730</v>
      </c>
      <c r="D2782" s="26">
        <v>7</v>
      </c>
      <c r="E2782" s="27">
        <v>2.9999999999999997e-05</v>
      </c>
      <c r="F2782" s="27">
        <v>0</v>
      </c>
      <c r="G2782" s="28">
        <f t="shared" si="43"/>
        <v>2.9999999999999997e-05</v>
      </c>
    </row>
    <row r="2783" ht="33.75">
      <c r="A2783" s="23" t="s">
        <v>2643</v>
      </c>
      <c r="B2783" s="24" t="s">
        <v>15</v>
      </c>
      <c r="C2783" s="25" t="s">
        <v>2731</v>
      </c>
      <c r="D2783" s="26">
        <v>7</v>
      </c>
      <c r="E2783" s="27">
        <v>1.0000000000000001e-05</v>
      </c>
      <c r="F2783" s="27">
        <v>0</v>
      </c>
      <c r="G2783" s="28">
        <f t="shared" si="43"/>
        <v>1.0000000000000001e-05</v>
      </c>
    </row>
    <row r="2784" ht="33.75">
      <c r="A2784" s="23" t="s">
        <v>2643</v>
      </c>
      <c r="B2784" s="24" t="s">
        <v>15</v>
      </c>
      <c r="C2784" s="25" t="s">
        <v>2728</v>
      </c>
      <c r="D2784" s="26">
        <v>6</v>
      </c>
      <c r="E2784" s="27">
        <v>4.0000000000000003e-05</v>
      </c>
      <c r="F2784" s="27">
        <v>4.3999999999999999e-05</v>
      </c>
      <c r="G2784" s="28">
        <f t="shared" si="43"/>
        <v>-3.9999999999999956e-06</v>
      </c>
    </row>
    <row r="2785" ht="33.75">
      <c r="A2785" s="23" t="s">
        <v>2643</v>
      </c>
      <c r="B2785" s="24" t="s">
        <v>15</v>
      </c>
      <c r="C2785" s="25" t="s">
        <v>2732</v>
      </c>
      <c r="D2785" s="26">
        <v>7</v>
      </c>
      <c r="E2785" s="27">
        <v>0.0060000000000000001</v>
      </c>
      <c r="F2785" s="27">
        <v>0</v>
      </c>
      <c r="G2785" s="28">
        <f t="shared" si="43"/>
        <v>0.0060000000000000001</v>
      </c>
    </row>
    <row r="2786" ht="33.75">
      <c r="A2786" s="23" t="s">
        <v>2643</v>
      </c>
      <c r="B2786" s="24" t="s">
        <v>15</v>
      </c>
      <c r="C2786" s="25" t="s">
        <v>2733</v>
      </c>
      <c r="D2786" s="26">
        <v>6</v>
      </c>
      <c r="E2786" s="27">
        <v>2.9999999999999997e-05</v>
      </c>
      <c r="F2786" s="27">
        <v>3.3000000000000003e-05</v>
      </c>
      <c r="G2786" s="28">
        <f t="shared" si="43"/>
        <v>-3.0000000000000052e-06</v>
      </c>
    </row>
    <row r="2787" ht="33.75">
      <c r="A2787" s="23" t="s">
        <v>2643</v>
      </c>
      <c r="B2787" s="24" t="s">
        <v>15</v>
      </c>
      <c r="C2787" s="25" t="s">
        <v>2734</v>
      </c>
      <c r="D2787" s="26">
        <v>7</v>
      </c>
      <c r="E2787" s="27">
        <v>1.0000000000000001e-05</v>
      </c>
      <c r="F2787" s="27">
        <v>5.0000000000000004e-06</v>
      </c>
      <c r="G2787" s="28">
        <f t="shared" si="43"/>
        <v>5.0000000000000004e-06</v>
      </c>
    </row>
    <row r="2788" ht="33.75">
      <c r="A2788" s="23" t="s">
        <v>2643</v>
      </c>
      <c r="B2788" s="24" t="s">
        <v>15</v>
      </c>
      <c r="C2788" s="25" t="s">
        <v>2735</v>
      </c>
      <c r="D2788" s="26">
        <v>7</v>
      </c>
      <c r="E2788" s="27">
        <v>2.9999999999999997e-05</v>
      </c>
      <c r="F2788" s="27">
        <v>0</v>
      </c>
      <c r="G2788" s="28">
        <f t="shared" si="43"/>
        <v>2.9999999999999997e-05</v>
      </c>
    </row>
    <row r="2789" ht="33.75">
      <c r="A2789" s="23" t="s">
        <v>2643</v>
      </c>
      <c r="B2789" s="24" t="s">
        <v>15</v>
      </c>
      <c r="C2789" s="25" t="s">
        <v>2736</v>
      </c>
      <c r="D2789" s="26">
        <v>7</v>
      </c>
      <c r="E2789" s="27">
        <v>0.0001</v>
      </c>
      <c r="F2789" s="27">
        <v>0</v>
      </c>
      <c r="G2789" s="28">
        <f t="shared" si="43"/>
        <v>0.0001</v>
      </c>
    </row>
    <row r="2790" ht="33.75">
      <c r="A2790" s="23" t="s">
        <v>2643</v>
      </c>
      <c r="B2790" s="24" t="s">
        <v>15</v>
      </c>
      <c r="C2790" s="25" t="s">
        <v>2737</v>
      </c>
      <c r="D2790" s="26">
        <v>7</v>
      </c>
      <c r="E2790" s="27">
        <v>2.9999999999999997e-05</v>
      </c>
      <c r="F2790" s="27">
        <v>0</v>
      </c>
      <c r="G2790" s="28">
        <f t="shared" si="43"/>
        <v>2.9999999999999997e-05</v>
      </c>
    </row>
    <row r="2791" ht="33.75">
      <c r="A2791" s="23" t="s">
        <v>2643</v>
      </c>
      <c r="B2791" s="24" t="s">
        <v>15</v>
      </c>
      <c r="C2791" s="25" t="s">
        <v>2738</v>
      </c>
      <c r="D2791" s="26">
        <v>6</v>
      </c>
      <c r="E2791" s="27">
        <v>0.0001</v>
      </c>
      <c r="F2791" s="27">
        <v>1.2e-05</v>
      </c>
      <c r="G2791" s="28">
        <f t="shared" si="43"/>
        <v>8.7999999999999998e-05</v>
      </c>
    </row>
    <row r="2792" ht="33.75">
      <c r="A2792" s="23" t="s">
        <v>2643</v>
      </c>
      <c r="B2792" s="24" t="s">
        <v>15</v>
      </c>
      <c r="C2792" s="25" t="s">
        <v>2739</v>
      </c>
      <c r="D2792" s="26">
        <v>7</v>
      </c>
      <c r="E2792" s="27">
        <v>1.0000000000000001e-05</v>
      </c>
      <c r="F2792" s="27">
        <v>0</v>
      </c>
      <c r="G2792" s="28">
        <f t="shared" si="43"/>
        <v>1.0000000000000001e-05</v>
      </c>
    </row>
    <row r="2793" ht="33.75">
      <c r="A2793" s="23" t="s">
        <v>2643</v>
      </c>
      <c r="B2793" s="24" t="s">
        <v>15</v>
      </c>
      <c r="C2793" s="25" t="s">
        <v>2740</v>
      </c>
      <c r="D2793" s="26">
        <v>7</v>
      </c>
      <c r="E2793" s="27">
        <v>2.9999999999999997e-05</v>
      </c>
      <c r="F2793" s="27">
        <v>0</v>
      </c>
      <c r="G2793" s="28">
        <f t="shared" si="43"/>
        <v>2.9999999999999997e-05</v>
      </c>
    </row>
    <row r="2794" ht="33.75">
      <c r="A2794" s="23" t="s">
        <v>2643</v>
      </c>
      <c r="B2794" s="24" t="s">
        <v>15</v>
      </c>
      <c r="C2794" s="25" t="s">
        <v>2741</v>
      </c>
      <c r="D2794" s="26">
        <v>7</v>
      </c>
      <c r="E2794" s="27">
        <v>2.9999999999999997e-05</v>
      </c>
      <c r="F2794" s="27">
        <v>0</v>
      </c>
      <c r="G2794" s="28">
        <f t="shared" si="43"/>
        <v>2.9999999999999997e-05</v>
      </c>
    </row>
    <row r="2795" ht="33.75">
      <c r="A2795" s="23" t="s">
        <v>2643</v>
      </c>
      <c r="B2795" s="24" t="s">
        <v>15</v>
      </c>
      <c r="C2795" s="25" t="s">
        <v>2742</v>
      </c>
      <c r="D2795" s="26">
        <v>7</v>
      </c>
      <c r="E2795" s="27">
        <v>0.00020000000000000001</v>
      </c>
      <c r="F2795" s="27">
        <v>0</v>
      </c>
      <c r="G2795" s="28">
        <f t="shared" si="43"/>
        <v>0.00020000000000000001</v>
      </c>
    </row>
    <row r="2796" ht="33.75">
      <c r="A2796" s="23" t="s">
        <v>2643</v>
      </c>
      <c r="B2796" s="24" t="s">
        <v>15</v>
      </c>
      <c r="C2796" s="25" t="s">
        <v>2743</v>
      </c>
      <c r="D2796" s="26">
        <v>7</v>
      </c>
      <c r="E2796" s="27">
        <v>5.0000000000000002e-05</v>
      </c>
      <c r="F2796" s="27">
        <v>0</v>
      </c>
      <c r="G2796" s="28">
        <f t="shared" si="43"/>
        <v>5.0000000000000002e-05</v>
      </c>
    </row>
    <row r="2797" ht="33.75">
      <c r="A2797" s="23" t="s">
        <v>2643</v>
      </c>
      <c r="B2797" s="24" t="s">
        <v>15</v>
      </c>
      <c r="C2797" s="25" t="s">
        <v>2744</v>
      </c>
      <c r="D2797" s="26">
        <v>7</v>
      </c>
      <c r="E2797" s="27">
        <v>1.0000000000000001e-05</v>
      </c>
      <c r="F2797" s="27">
        <v>0</v>
      </c>
      <c r="G2797" s="28">
        <f t="shared" si="43"/>
        <v>1.0000000000000001e-05</v>
      </c>
    </row>
    <row r="2798" ht="33.75">
      <c r="A2798" s="23" t="s">
        <v>2643</v>
      </c>
      <c r="B2798" s="24" t="s">
        <v>15</v>
      </c>
      <c r="C2798" s="25" t="s">
        <v>2745</v>
      </c>
      <c r="D2798" s="26">
        <v>6</v>
      </c>
      <c r="E2798" s="27">
        <v>0.0030000000000000001</v>
      </c>
      <c r="F2798" s="27">
        <v>0.00083599999999999994</v>
      </c>
      <c r="G2798" s="28">
        <f t="shared" si="43"/>
        <v>0.0021640000000000001</v>
      </c>
    </row>
    <row r="2799" ht="33.75">
      <c r="A2799" s="23" t="s">
        <v>2643</v>
      </c>
      <c r="B2799" s="24" t="s">
        <v>15</v>
      </c>
      <c r="C2799" s="25" t="s">
        <v>2746</v>
      </c>
      <c r="D2799" s="26">
        <v>5</v>
      </c>
      <c r="E2799" s="27">
        <v>0.0067000000000000002</v>
      </c>
      <c r="F2799" s="27">
        <v>0.0094019999999999989</v>
      </c>
      <c r="G2799" s="28">
        <f t="shared" si="43"/>
        <v>-0.0027019999999999987</v>
      </c>
    </row>
    <row r="2800" ht="33.75">
      <c r="A2800" s="23" t="s">
        <v>2643</v>
      </c>
      <c r="B2800" s="24" t="s">
        <v>15</v>
      </c>
      <c r="C2800" s="25" t="s">
        <v>2747</v>
      </c>
      <c r="D2800" s="26">
        <v>7</v>
      </c>
      <c r="E2800" s="27">
        <v>2.9999999999999997e-05</v>
      </c>
      <c r="F2800" s="27">
        <v>0</v>
      </c>
      <c r="G2800" s="28">
        <f t="shared" si="43"/>
        <v>2.9999999999999997e-05</v>
      </c>
    </row>
    <row r="2801" ht="67.5">
      <c r="A2801" s="23" t="s">
        <v>2643</v>
      </c>
      <c r="B2801" s="24" t="s">
        <v>15</v>
      </c>
      <c r="C2801" s="25" t="s">
        <v>2748</v>
      </c>
      <c r="D2801" s="26">
        <v>3</v>
      </c>
      <c r="E2801" s="27">
        <v>0</v>
      </c>
      <c r="F2801" s="27">
        <v>8.9999999999999985e-06</v>
      </c>
      <c r="G2801" s="28">
        <f t="shared" si="43"/>
        <v>-8.9999999999999985e-06</v>
      </c>
    </row>
    <row r="2802" ht="33.75">
      <c r="A2802" s="23" t="s">
        <v>2643</v>
      </c>
      <c r="B2802" s="24" t="s">
        <v>15</v>
      </c>
      <c r="C2802" s="25" t="s">
        <v>2749</v>
      </c>
      <c r="D2802" s="26">
        <v>7</v>
      </c>
      <c r="E2802" s="27">
        <v>5.0000000000000004e-06</v>
      </c>
      <c r="F2802" s="27">
        <v>0</v>
      </c>
      <c r="G2802" s="28">
        <f t="shared" si="43"/>
        <v>5.0000000000000004e-06</v>
      </c>
    </row>
    <row r="2803" ht="33.75">
      <c r="A2803" s="23" t="s">
        <v>2643</v>
      </c>
      <c r="B2803" s="24" t="s">
        <v>15</v>
      </c>
      <c r="C2803" s="25" t="s">
        <v>2750</v>
      </c>
      <c r="D2803" s="26">
        <v>7</v>
      </c>
      <c r="E2803" s="27">
        <v>1.0000000000000001e-05</v>
      </c>
      <c r="F2803" s="27">
        <v>0</v>
      </c>
      <c r="G2803" s="28">
        <f t="shared" si="43"/>
        <v>1.0000000000000001e-05</v>
      </c>
    </row>
    <row r="2804" ht="33.75">
      <c r="A2804" s="23" t="s">
        <v>2643</v>
      </c>
      <c r="B2804" s="24" t="s">
        <v>15</v>
      </c>
      <c r="C2804" s="25" t="s">
        <v>2751</v>
      </c>
      <c r="D2804" s="26">
        <v>7</v>
      </c>
      <c r="E2804" s="27">
        <v>1.0000000000000001e-05</v>
      </c>
      <c r="F2804" s="27">
        <v>0</v>
      </c>
      <c r="G2804" s="28">
        <f t="shared" si="43"/>
        <v>1.0000000000000001e-05</v>
      </c>
    </row>
    <row r="2805" ht="33.75">
      <c r="A2805" s="23" t="s">
        <v>2643</v>
      </c>
      <c r="B2805" s="24" t="s">
        <v>15</v>
      </c>
      <c r="C2805" s="25" t="s">
        <v>2752</v>
      </c>
      <c r="D2805" s="26">
        <v>7</v>
      </c>
      <c r="E2805" s="27">
        <v>5.0000000000000002e-05</v>
      </c>
      <c r="F2805" s="27">
        <v>0</v>
      </c>
      <c r="G2805" s="28">
        <f t="shared" si="43"/>
        <v>5.0000000000000002e-05</v>
      </c>
    </row>
    <row r="2806" ht="33.75">
      <c r="A2806" s="23" t="s">
        <v>2643</v>
      </c>
      <c r="B2806" s="24" t="s">
        <v>15</v>
      </c>
      <c r="C2806" s="25" t="s">
        <v>2753</v>
      </c>
      <c r="D2806" s="26">
        <v>7</v>
      </c>
      <c r="E2806" s="27">
        <v>5.0000000000000004e-06</v>
      </c>
      <c r="F2806" s="27">
        <v>0</v>
      </c>
      <c r="G2806" s="28">
        <f t="shared" si="43"/>
        <v>5.0000000000000004e-06</v>
      </c>
    </row>
    <row r="2807" ht="33.75">
      <c r="A2807" s="23" t="s">
        <v>2643</v>
      </c>
      <c r="B2807" s="24" t="s">
        <v>15</v>
      </c>
      <c r="C2807" s="25" t="s">
        <v>2754</v>
      </c>
      <c r="D2807" s="26">
        <v>8</v>
      </c>
      <c r="E2807" s="27">
        <v>2.9999999999999997e-05</v>
      </c>
      <c r="F2807" s="27">
        <v>0</v>
      </c>
      <c r="G2807" s="28">
        <f t="shared" si="43"/>
        <v>2.9999999999999997e-05</v>
      </c>
    </row>
    <row r="2808" ht="33.75">
      <c r="A2808" s="23" t="s">
        <v>2643</v>
      </c>
      <c r="B2808" s="24" t="s">
        <v>15</v>
      </c>
      <c r="C2808" s="25" t="s">
        <v>2755</v>
      </c>
      <c r="D2808" s="26">
        <v>7</v>
      </c>
      <c r="E2808" s="27">
        <v>0.0001</v>
      </c>
      <c r="F2808" s="27">
        <v>0</v>
      </c>
      <c r="G2808" s="28">
        <f t="shared" si="43"/>
        <v>0.0001</v>
      </c>
    </row>
    <row r="2809" ht="33.75">
      <c r="A2809" s="23" t="s">
        <v>2643</v>
      </c>
      <c r="B2809" s="24" t="s">
        <v>15</v>
      </c>
      <c r="C2809" s="25" t="s">
        <v>2756</v>
      </c>
      <c r="D2809" s="26">
        <v>6</v>
      </c>
      <c r="E2809" s="27">
        <v>0.0011999999999999999</v>
      </c>
      <c r="F2809" s="27">
        <v>0.00043800000000000002</v>
      </c>
      <c r="G2809" s="28">
        <f t="shared" si="43"/>
        <v>0.00076199999999999987</v>
      </c>
    </row>
    <row r="2810" ht="33.75">
      <c r="A2810" s="23" t="s">
        <v>2643</v>
      </c>
      <c r="B2810" s="24" t="s">
        <v>15</v>
      </c>
      <c r="C2810" s="25" t="s">
        <v>2742</v>
      </c>
      <c r="D2810" s="26">
        <v>7</v>
      </c>
      <c r="E2810" s="27">
        <v>0.00020000000000000001</v>
      </c>
      <c r="F2810" s="27">
        <v>0</v>
      </c>
      <c r="G2810" s="28">
        <f t="shared" si="43"/>
        <v>0.00020000000000000001</v>
      </c>
    </row>
    <row r="2811" ht="45">
      <c r="A2811" s="23" t="s">
        <v>2643</v>
      </c>
      <c r="B2811" s="24" t="s">
        <v>15</v>
      </c>
      <c r="C2811" s="25" t="s">
        <v>2757</v>
      </c>
      <c r="D2811" s="26">
        <v>5</v>
      </c>
      <c r="E2811" s="27">
        <v>0.00064999999999999997</v>
      </c>
      <c r="F2811" s="27">
        <v>3.8000000000000002e-05</v>
      </c>
      <c r="G2811" s="28">
        <f t="shared" si="43"/>
        <v>0.00061199999999999991</v>
      </c>
    </row>
    <row r="2812" ht="56.25">
      <c r="A2812" s="23" t="s">
        <v>2643</v>
      </c>
      <c r="B2812" s="24" t="s">
        <v>15</v>
      </c>
      <c r="C2812" s="25" t="s">
        <v>2758</v>
      </c>
      <c r="D2812" s="26">
        <v>5</v>
      </c>
      <c r="E2812" s="27">
        <v>0</v>
      </c>
      <c r="F2812" s="27">
        <v>0.000321</v>
      </c>
      <c r="G2812" s="28">
        <f t="shared" si="43"/>
        <v>-0.000321</v>
      </c>
    </row>
    <row r="2813" ht="33.75">
      <c r="A2813" s="23" t="s">
        <v>2643</v>
      </c>
      <c r="B2813" s="24" t="s">
        <v>15</v>
      </c>
      <c r="C2813" s="25" t="s">
        <v>2759</v>
      </c>
      <c r="D2813" s="26">
        <v>7</v>
      </c>
      <c r="E2813" s="27">
        <v>0.00029999999999999997</v>
      </c>
      <c r="F2813" s="27">
        <v>0</v>
      </c>
      <c r="G2813" s="28">
        <f t="shared" si="43"/>
        <v>0.00029999999999999997</v>
      </c>
    </row>
    <row r="2814" ht="33.75">
      <c r="A2814" s="23" t="s">
        <v>2643</v>
      </c>
      <c r="B2814" s="24" t="s">
        <v>15</v>
      </c>
      <c r="C2814" s="25" t="s">
        <v>2760</v>
      </c>
      <c r="D2814" s="26">
        <v>7</v>
      </c>
      <c r="E2814" s="27">
        <v>0.0001</v>
      </c>
      <c r="F2814" s="27">
        <v>0</v>
      </c>
      <c r="G2814" s="28">
        <f t="shared" si="43"/>
        <v>0.0001</v>
      </c>
    </row>
    <row r="2815" ht="33.75">
      <c r="A2815" s="23" t="s">
        <v>2643</v>
      </c>
      <c r="B2815" s="24" t="s">
        <v>15</v>
      </c>
      <c r="C2815" s="25" t="s">
        <v>2761</v>
      </c>
      <c r="D2815" s="26">
        <v>6</v>
      </c>
      <c r="E2815" s="27">
        <v>0.00087000000000000001</v>
      </c>
      <c r="F2815" s="27">
        <v>0.00055700000000000009</v>
      </c>
      <c r="G2815" s="28">
        <f t="shared" si="43"/>
        <v>0.00031299999999999991</v>
      </c>
    </row>
    <row r="2816" ht="33.75">
      <c r="A2816" s="23" t="s">
        <v>2643</v>
      </c>
      <c r="B2816" s="24" t="s">
        <v>15</v>
      </c>
      <c r="C2816" s="25" t="s">
        <v>2762</v>
      </c>
      <c r="D2816" s="26">
        <v>7</v>
      </c>
      <c r="E2816" s="27">
        <v>2.9999999999999997e-05</v>
      </c>
      <c r="F2816" s="27">
        <v>0</v>
      </c>
      <c r="G2816" s="28">
        <f t="shared" si="43"/>
        <v>2.9999999999999997e-05</v>
      </c>
    </row>
    <row r="2817" ht="33.75">
      <c r="A2817" s="23" t="s">
        <v>2643</v>
      </c>
      <c r="B2817" s="24" t="s">
        <v>15</v>
      </c>
      <c r="C2817" s="25" t="s">
        <v>2733</v>
      </c>
      <c r="D2817" s="26">
        <v>6</v>
      </c>
      <c r="E2817" s="27">
        <v>0.00050000000000000001</v>
      </c>
      <c r="F2817" s="27">
        <v>0.00068899999999999994</v>
      </c>
      <c r="G2817" s="28">
        <f t="shared" si="43"/>
        <v>-0.00018899999999999993</v>
      </c>
    </row>
    <row r="2818" ht="33.75">
      <c r="A2818" s="23" t="s">
        <v>2643</v>
      </c>
      <c r="B2818" s="24" t="s">
        <v>15</v>
      </c>
      <c r="C2818" s="25" t="s">
        <v>2763</v>
      </c>
      <c r="D2818" s="26">
        <v>7</v>
      </c>
      <c r="E2818" s="27">
        <v>5.0000000000000004e-06</v>
      </c>
      <c r="F2818" s="27">
        <v>0.00011899999999999999</v>
      </c>
      <c r="G2818" s="28">
        <f t="shared" si="43"/>
        <v>-0.00011399999999999999</v>
      </c>
    </row>
    <row r="2819" ht="33.75">
      <c r="A2819" s="23" t="s">
        <v>2643</v>
      </c>
      <c r="B2819" s="24" t="s">
        <v>15</v>
      </c>
      <c r="C2819" s="25" t="s">
        <v>2764</v>
      </c>
      <c r="D2819" s="26">
        <v>6</v>
      </c>
      <c r="E2819" s="27">
        <v>3.0000000000000001e-06</v>
      </c>
      <c r="F2819" s="27">
        <v>6.0000000000000002e-06</v>
      </c>
      <c r="G2819" s="28">
        <f t="shared" si="43"/>
        <v>-3.0000000000000001e-06</v>
      </c>
    </row>
    <row r="2820" ht="33.75">
      <c r="A2820" s="23" t="s">
        <v>2643</v>
      </c>
      <c r="B2820" s="24" t="s">
        <v>15</v>
      </c>
      <c r="C2820" s="25" t="s">
        <v>2765</v>
      </c>
      <c r="D2820" s="26">
        <v>7</v>
      </c>
      <c r="E2820" s="27">
        <v>1.0000000000000001e-05</v>
      </c>
      <c r="F2820" s="27">
        <v>0</v>
      </c>
      <c r="G2820" s="28">
        <f t="shared" si="43"/>
        <v>1.0000000000000001e-05</v>
      </c>
    </row>
    <row r="2821" ht="33.75">
      <c r="A2821" s="23" t="s">
        <v>2643</v>
      </c>
      <c r="B2821" s="24" t="s">
        <v>15</v>
      </c>
      <c r="C2821" s="25" t="s">
        <v>2766</v>
      </c>
      <c r="D2821" s="26">
        <v>7</v>
      </c>
      <c r="E2821" s="27">
        <v>2.9999999999999997e-05</v>
      </c>
      <c r="F2821" s="27">
        <v>0</v>
      </c>
      <c r="G2821" s="28">
        <f t="shared" si="43"/>
        <v>2.9999999999999997e-05</v>
      </c>
    </row>
    <row r="2822" ht="33.75">
      <c r="A2822" s="23" t="s">
        <v>2643</v>
      </c>
      <c r="B2822" s="24" t="s">
        <v>15</v>
      </c>
      <c r="C2822" s="25" t="s">
        <v>2767</v>
      </c>
      <c r="D2822" s="26">
        <v>7</v>
      </c>
      <c r="E2822" s="27">
        <v>0.0001</v>
      </c>
      <c r="F2822" s="27">
        <v>0</v>
      </c>
      <c r="G2822" s="28">
        <f t="shared" si="43"/>
        <v>0.0001</v>
      </c>
    </row>
    <row r="2823" ht="33.75">
      <c r="A2823" s="23" t="s">
        <v>2643</v>
      </c>
      <c r="B2823" s="24" t="s">
        <v>15</v>
      </c>
      <c r="C2823" s="25" t="s">
        <v>2768</v>
      </c>
      <c r="D2823" s="26">
        <v>7</v>
      </c>
      <c r="E2823" s="27">
        <v>0.0001</v>
      </c>
      <c r="F2823" s="27">
        <v>0</v>
      </c>
      <c r="G2823" s="28">
        <f t="shared" si="43"/>
        <v>0.0001</v>
      </c>
    </row>
    <row r="2824" ht="33.75">
      <c r="A2824" s="23" t="s">
        <v>2643</v>
      </c>
      <c r="B2824" s="24" t="s">
        <v>15</v>
      </c>
      <c r="C2824" s="25" t="s">
        <v>2769</v>
      </c>
      <c r="D2824" s="26">
        <v>7</v>
      </c>
      <c r="E2824" s="27">
        <v>0.0001</v>
      </c>
      <c r="F2824" s="27">
        <v>0</v>
      </c>
      <c r="G2824" s="28">
        <f t="shared" si="43"/>
        <v>0.0001</v>
      </c>
    </row>
    <row r="2825" ht="33.75">
      <c r="A2825" s="23" t="s">
        <v>2643</v>
      </c>
      <c r="B2825" s="24" t="s">
        <v>15</v>
      </c>
      <c r="C2825" s="25" t="s">
        <v>2770</v>
      </c>
      <c r="D2825" s="26">
        <v>7</v>
      </c>
      <c r="E2825" s="27">
        <v>0.0001</v>
      </c>
      <c r="F2825" s="27">
        <v>0</v>
      </c>
      <c r="G2825" s="28">
        <f t="shared" si="43"/>
        <v>0.0001</v>
      </c>
    </row>
    <row r="2826" ht="33.75">
      <c r="A2826" s="23" t="s">
        <v>2643</v>
      </c>
      <c r="B2826" s="24" t="s">
        <v>15</v>
      </c>
      <c r="C2826" s="25" t="s">
        <v>2771</v>
      </c>
      <c r="D2826" s="26">
        <v>6</v>
      </c>
      <c r="E2826" s="27">
        <v>0.00029999999999999997</v>
      </c>
      <c r="F2826" s="27">
        <v>5.3000000000000001e-05</v>
      </c>
      <c r="G2826" s="28">
        <f t="shared" si="43"/>
        <v>0.00024699999999999999</v>
      </c>
    </row>
    <row r="2827" ht="56.25">
      <c r="A2827" s="23" t="s">
        <v>2643</v>
      </c>
      <c r="B2827" s="24" t="s">
        <v>15</v>
      </c>
      <c r="C2827" s="25" t="s">
        <v>2621</v>
      </c>
      <c r="D2827" s="26">
        <v>3</v>
      </c>
      <c r="E2827" s="27">
        <v>0.0001</v>
      </c>
      <c r="F2827" s="27">
        <v>3.1000000000000001e-05</v>
      </c>
      <c r="G2827" s="28">
        <f t="shared" si="43"/>
        <v>6.8999999999999997e-05</v>
      </c>
    </row>
    <row r="2828" ht="33.75">
      <c r="A2828" s="23" t="s">
        <v>2643</v>
      </c>
      <c r="B2828" s="24" t="s">
        <v>15</v>
      </c>
      <c r="C2828" s="25" t="s">
        <v>2772</v>
      </c>
      <c r="D2828" s="26">
        <v>7</v>
      </c>
      <c r="E2828" s="27">
        <v>1.0000000000000001e-05</v>
      </c>
      <c r="F2828" s="27">
        <v>0</v>
      </c>
      <c r="G2828" s="28">
        <f t="shared" si="43"/>
        <v>1.0000000000000001e-05</v>
      </c>
    </row>
    <row r="2829" ht="33.75">
      <c r="A2829" s="23" t="s">
        <v>2643</v>
      </c>
      <c r="B2829" s="24" t="s">
        <v>15</v>
      </c>
      <c r="C2829" s="25" t="s">
        <v>2773</v>
      </c>
      <c r="D2829" s="26">
        <v>8</v>
      </c>
      <c r="E2829" s="27">
        <v>0.0001</v>
      </c>
      <c r="F2829" s="27">
        <v>7.9999999999999996e-06</v>
      </c>
      <c r="G2829" s="28">
        <f t="shared" ref="G2829:G2892" si="44">E2829-F2829</f>
        <v>9.2e-05</v>
      </c>
    </row>
    <row r="2830" ht="33.75">
      <c r="A2830" s="23" t="s">
        <v>2643</v>
      </c>
      <c r="B2830" s="24" t="s">
        <v>15</v>
      </c>
      <c r="C2830" s="25" t="s">
        <v>2774</v>
      </c>
      <c r="D2830" s="26">
        <v>7</v>
      </c>
      <c r="E2830" s="27">
        <v>0.00020000000000000001</v>
      </c>
      <c r="F2830" s="27">
        <v>0</v>
      </c>
      <c r="G2830" s="28">
        <f t="shared" si="44"/>
        <v>0.00020000000000000001</v>
      </c>
    </row>
    <row r="2831" ht="33.75">
      <c r="A2831" s="23" t="s">
        <v>2643</v>
      </c>
      <c r="B2831" s="24" t="s">
        <v>15</v>
      </c>
      <c r="C2831" s="25" t="s">
        <v>2775</v>
      </c>
      <c r="D2831" s="26">
        <v>7</v>
      </c>
      <c r="E2831" s="27">
        <v>5.0000000000000002e-05</v>
      </c>
      <c r="F2831" s="27">
        <v>0</v>
      </c>
      <c r="G2831" s="28">
        <f t="shared" si="44"/>
        <v>5.0000000000000002e-05</v>
      </c>
    </row>
    <row r="2832" ht="33.75">
      <c r="A2832" s="23" t="s">
        <v>2643</v>
      </c>
      <c r="B2832" s="24" t="s">
        <v>15</v>
      </c>
      <c r="C2832" s="25" t="s">
        <v>2776</v>
      </c>
      <c r="D2832" s="26">
        <v>7</v>
      </c>
      <c r="E2832" s="27">
        <v>2.0000000000000002e-05</v>
      </c>
      <c r="F2832" s="27">
        <v>1.4e-05</v>
      </c>
      <c r="G2832" s="28">
        <f t="shared" si="44"/>
        <v>6.0000000000000018e-06</v>
      </c>
    </row>
    <row r="2833" ht="33.75">
      <c r="A2833" s="23" t="s">
        <v>2643</v>
      </c>
      <c r="B2833" s="24" t="s">
        <v>15</v>
      </c>
      <c r="C2833" s="25" t="s">
        <v>2777</v>
      </c>
      <c r="D2833" s="26">
        <v>7</v>
      </c>
      <c r="E2833" s="27">
        <v>1.0000000000000001e-05</v>
      </c>
      <c r="F2833" s="27">
        <v>0</v>
      </c>
      <c r="G2833" s="28">
        <f t="shared" si="44"/>
        <v>1.0000000000000001e-05</v>
      </c>
    </row>
    <row r="2834" ht="33.75">
      <c r="A2834" s="23" t="s">
        <v>2643</v>
      </c>
      <c r="B2834" s="24" t="s">
        <v>15</v>
      </c>
      <c r="C2834" s="25" t="s">
        <v>2778</v>
      </c>
      <c r="D2834" s="26">
        <v>7</v>
      </c>
      <c r="E2834" s="27">
        <v>0.0030000000000000001</v>
      </c>
      <c r="F2834" s="27">
        <v>0</v>
      </c>
      <c r="G2834" s="28">
        <f t="shared" si="44"/>
        <v>0.0030000000000000001</v>
      </c>
    </row>
    <row r="2835" ht="33.75">
      <c r="A2835" s="23" t="s">
        <v>2643</v>
      </c>
      <c r="B2835" s="24" t="s">
        <v>15</v>
      </c>
      <c r="C2835" s="25" t="s">
        <v>2779</v>
      </c>
      <c r="D2835" s="26">
        <v>7</v>
      </c>
      <c r="E2835" s="27">
        <v>0.00050000000000000001</v>
      </c>
      <c r="F2835" s="27">
        <v>0</v>
      </c>
      <c r="G2835" s="28">
        <f t="shared" si="44"/>
        <v>0.00050000000000000001</v>
      </c>
    </row>
    <row r="2836" ht="33.75">
      <c r="A2836" s="23" t="s">
        <v>2643</v>
      </c>
      <c r="B2836" s="24" t="s">
        <v>15</v>
      </c>
      <c r="C2836" s="25" t="s">
        <v>2780</v>
      </c>
      <c r="D2836" s="26">
        <v>7</v>
      </c>
      <c r="E2836" s="27">
        <v>0.00050000000000000001</v>
      </c>
      <c r="F2836" s="27">
        <v>0</v>
      </c>
      <c r="G2836" s="28">
        <f t="shared" si="44"/>
        <v>0.00050000000000000001</v>
      </c>
    </row>
    <row r="2837" ht="33.75">
      <c r="A2837" s="23" t="s">
        <v>2643</v>
      </c>
      <c r="B2837" s="24" t="s">
        <v>15</v>
      </c>
      <c r="C2837" s="25" t="s">
        <v>2781</v>
      </c>
      <c r="D2837" s="26">
        <v>6</v>
      </c>
      <c r="E2837" s="27">
        <v>0.0011149999999999999</v>
      </c>
      <c r="F2837" s="27">
        <v>0.00067000000000000002</v>
      </c>
      <c r="G2837" s="28">
        <f t="shared" si="44"/>
        <v>0.00044499999999999987</v>
      </c>
    </row>
    <row r="2838" ht="33.75">
      <c r="A2838" s="23" t="s">
        <v>2643</v>
      </c>
      <c r="B2838" s="24" t="s">
        <v>15</v>
      </c>
      <c r="C2838" s="25" t="s">
        <v>2782</v>
      </c>
      <c r="D2838" s="26">
        <v>6</v>
      </c>
      <c r="E2838" s="27">
        <v>5.0000000000000002e-05</v>
      </c>
      <c r="F2838" s="27">
        <v>2.5999999999999998e-05</v>
      </c>
      <c r="G2838" s="28">
        <f t="shared" si="44"/>
        <v>2.4000000000000004e-05</v>
      </c>
    </row>
    <row r="2839" ht="33.75">
      <c r="A2839" s="23" t="s">
        <v>2643</v>
      </c>
      <c r="B2839" s="24" t="s">
        <v>15</v>
      </c>
      <c r="C2839" s="25" t="s">
        <v>2783</v>
      </c>
      <c r="D2839" s="26">
        <v>7</v>
      </c>
      <c r="E2839" s="27">
        <v>0.0001</v>
      </c>
      <c r="F2839" s="27">
        <v>0</v>
      </c>
      <c r="G2839" s="28">
        <f t="shared" si="44"/>
        <v>0.0001</v>
      </c>
    </row>
    <row r="2840" ht="33.75">
      <c r="A2840" s="23" t="s">
        <v>2643</v>
      </c>
      <c r="B2840" s="24" t="s">
        <v>15</v>
      </c>
      <c r="C2840" s="25" t="s">
        <v>2784</v>
      </c>
      <c r="D2840" s="26">
        <v>7</v>
      </c>
      <c r="E2840" s="27">
        <v>5.0000000000000002e-05</v>
      </c>
      <c r="F2840" s="27">
        <v>0</v>
      </c>
      <c r="G2840" s="28">
        <f t="shared" si="44"/>
        <v>5.0000000000000002e-05</v>
      </c>
    </row>
    <row r="2841" ht="33.75">
      <c r="A2841" s="23" t="s">
        <v>2643</v>
      </c>
      <c r="B2841" s="24" t="s">
        <v>15</v>
      </c>
      <c r="C2841" s="25" t="s">
        <v>2785</v>
      </c>
      <c r="D2841" s="26">
        <v>4</v>
      </c>
      <c r="E2841" s="27">
        <v>0.10000000000000001</v>
      </c>
      <c r="F2841" s="27">
        <v>0.099114999999999995</v>
      </c>
      <c r="G2841" s="28">
        <f t="shared" si="44"/>
        <v>0.00088500000000001078</v>
      </c>
    </row>
    <row r="2842" ht="33.75">
      <c r="A2842" s="23" t="s">
        <v>2643</v>
      </c>
      <c r="B2842" s="24" t="s">
        <v>15</v>
      </c>
      <c r="C2842" s="25" t="s">
        <v>2786</v>
      </c>
      <c r="D2842" s="26">
        <v>4</v>
      </c>
      <c r="E2842" s="27">
        <v>0.11</v>
      </c>
      <c r="F2842" s="27">
        <v>0.117586</v>
      </c>
      <c r="G2842" s="28">
        <f t="shared" si="44"/>
        <v>-0.0075859999999999955</v>
      </c>
    </row>
    <row r="2843" ht="33.75">
      <c r="A2843" s="23" t="s">
        <v>2643</v>
      </c>
      <c r="B2843" s="24" t="s">
        <v>15</v>
      </c>
      <c r="C2843" s="25" t="s">
        <v>2787</v>
      </c>
      <c r="D2843" s="26">
        <v>4</v>
      </c>
      <c r="E2843" s="27">
        <v>0.22</v>
      </c>
      <c r="F2843" s="27">
        <v>0.13275399999999998</v>
      </c>
      <c r="G2843" s="28">
        <f t="shared" si="44"/>
        <v>0.087246000000000018</v>
      </c>
    </row>
    <row r="2844" ht="33.75">
      <c r="A2844" s="23" t="s">
        <v>2643</v>
      </c>
      <c r="B2844" s="24" t="s">
        <v>15</v>
      </c>
      <c r="C2844" s="25" t="s">
        <v>2788</v>
      </c>
      <c r="D2844" s="26">
        <v>4</v>
      </c>
      <c r="E2844" s="27">
        <v>0.057000000000000002</v>
      </c>
      <c r="F2844" s="27">
        <v>0.043286999999999999</v>
      </c>
      <c r="G2844" s="28">
        <f t="shared" si="44"/>
        <v>0.013713000000000003</v>
      </c>
    </row>
    <row r="2845" ht="33.75">
      <c r="A2845" s="23" t="s">
        <v>2643</v>
      </c>
      <c r="B2845" s="24" t="s">
        <v>15</v>
      </c>
      <c r="C2845" s="25" t="s">
        <v>2788</v>
      </c>
      <c r="D2845" s="26">
        <v>4</v>
      </c>
      <c r="E2845" s="27">
        <v>0.035000000000000003</v>
      </c>
      <c r="F2845" s="27">
        <v>0.011140000000000001</v>
      </c>
      <c r="G2845" s="28">
        <f t="shared" si="44"/>
        <v>0.023860000000000003</v>
      </c>
    </row>
    <row r="2846" ht="33.75">
      <c r="A2846" s="23" t="s">
        <v>2643</v>
      </c>
      <c r="B2846" s="24" t="s">
        <v>15</v>
      </c>
      <c r="C2846" s="25" t="s">
        <v>2788</v>
      </c>
      <c r="D2846" s="26">
        <v>5</v>
      </c>
      <c r="E2846" s="27">
        <v>0.017999999999999999</v>
      </c>
      <c r="F2846" s="27">
        <v>0.0064229999999999999</v>
      </c>
      <c r="G2846" s="28">
        <f t="shared" si="44"/>
        <v>0.011576999999999999</v>
      </c>
    </row>
    <row r="2847" ht="33.75">
      <c r="A2847" s="23" t="s">
        <v>2643</v>
      </c>
      <c r="B2847" s="24" t="s">
        <v>15</v>
      </c>
      <c r="C2847" s="25" t="s">
        <v>2789</v>
      </c>
      <c r="D2847" s="26">
        <v>7</v>
      </c>
      <c r="E2847" s="27">
        <v>5.0000000000000004e-06</v>
      </c>
      <c r="F2847" s="27">
        <v>0</v>
      </c>
      <c r="G2847" s="28">
        <f t="shared" si="44"/>
        <v>5.0000000000000004e-06</v>
      </c>
    </row>
    <row r="2848" ht="33.75">
      <c r="A2848" s="23" t="s">
        <v>2643</v>
      </c>
      <c r="B2848" s="24" t="s">
        <v>15</v>
      </c>
      <c r="C2848" s="25" t="s">
        <v>2790</v>
      </c>
      <c r="D2848" s="26">
        <v>7</v>
      </c>
      <c r="E2848" s="27">
        <v>1.0000000000000001e-05</v>
      </c>
      <c r="F2848" s="27">
        <v>0</v>
      </c>
      <c r="G2848" s="28">
        <f t="shared" si="44"/>
        <v>1.0000000000000001e-05</v>
      </c>
    </row>
    <row r="2849" ht="33.75">
      <c r="A2849" s="23" t="s">
        <v>2643</v>
      </c>
      <c r="B2849" s="24" t="s">
        <v>15</v>
      </c>
      <c r="C2849" s="25" t="s">
        <v>2791</v>
      </c>
      <c r="D2849" s="26">
        <v>7</v>
      </c>
      <c r="E2849" s="27">
        <v>5.0000000000000002e-05</v>
      </c>
      <c r="F2849" s="27">
        <v>0</v>
      </c>
      <c r="G2849" s="28">
        <f t="shared" si="44"/>
        <v>5.0000000000000002e-05</v>
      </c>
    </row>
    <row r="2850" ht="33.75">
      <c r="A2850" s="23" t="s">
        <v>2643</v>
      </c>
      <c r="B2850" s="24" t="s">
        <v>15</v>
      </c>
      <c r="C2850" s="25" t="s">
        <v>2792</v>
      </c>
      <c r="D2850" s="26">
        <v>6</v>
      </c>
      <c r="E2850" s="27">
        <v>0.00050000000000000001</v>
      </c>
      <c r="F2850" s="27">
        <v>5.3999999999999998e-05</v>
      </c>
      <c r="G2850" s="28">
        <f t="shared" si="44"/>
        <v>0.000446</v>
      </c>
    </row>
    <row r="2851" ht="33.75">
      <c r="A2851" s="23" t="s">
        <v>2643</v>
      </c>
      <c r="B2851" s="24" t="s">
        <v>15</v>
      </c>
      <c r="C2851" s="25" t="s">
        <v>2793</v>
      </c>
      <c r="D2851" s="26">
        <v>7</v>
      </c>
      <c r="E2851" s="27">
        <v>5.9999999999999995e-05</v>
      </c>
      <c r="F2851" s="27">
        <v>1.7e-05</v>
      </c>
      <c r="G2851" s="28">
        <f t="shared" si="44"/>
        <v>4.2999999999999995e-05</v>
      </c>
    </row>
    <row r="2852" ht="33.75">
      <c r="A2852" s="23" t="s">
        <v>2643</v>
      </c>
      <c r="B2852" s="24" t="s">
        <v>15</v>
      </c>
      <c r="C2852" s="25" t="s">
        <v>2794</v>
      </c>
      <c r="D2852" s="26">
        <v>7</v>
      </c>
      <c r="E2852" s="27">
        <v>1.0000000000000001e-05</v>
      </c>
      <c r="F2852" s="27">
        <v>0</v>
      </c>
      <c r="G2852" s="28">
        <f t="shared" si="44"/>
        <v>1.0000000000000001e-05</v>
      </c>
    </row>
    <row r="2853" ht="33.75">
      <c r="A2853" s="23" t="s">
        <v>2643</v>
      </c>
      <c r="B2853" s="24" t="s">
        <v>15</v>
      </c>
      <c r="C2853" s="25" t="s">
        <v>2795</v>
      </c>
      <c r="D2853" s="26">
        <v>6</v>
      </c>
      <c r="E2853" s="27">
        <v>0.0001</v>
      </c>
      <c r="F2853" s="27">
        <v>1.4e-05</v>
      </c>
      <c r="G2853" s="28">
        <f t="shared" si="44"/>
        <v>8.6000000000000003e-05</v>
      </c>
    </row>
    <row r="2854" ht="33.75">
      <c r="A2854" s="23" t="s">
        <v>2643</v>
      </c>
      <c r="B2854" s="24" t="s">
        <v>15</v>
      </c>
      <c r="C2854" s="25" t="s">
        <v>2796</v>
      </c>
      <c r="D2854" s="26">
        <v>7</v>
      </c>
      <c r="E2854" s="27">
        <v>5.0000000000000002e-05</v>
      </c>
      <c r="F2854" s="27">
        <v>0</v>
      </c>
      <c r="G2854" s="28">
        <f t="shared" si="44"/>
        <v>5.0000000000000002e-05</v>
      </c>
    </row>
    <row r="2855" ht="33.75">
      <c r="A2855" s="23" t="s">
        <v>2643</v>
      </c>
      <c r="B2855" s="24" t="s">
        <v>15</v>
      </c>
      <c r="C2855" s="25" t="s">
        <v>2797</v>
      </c>
      <c r="D2855" s="26">
        <v>7</v>
      </c>
      <c r="E2855" s="27">
        <v>5.0000000000000002e-05</v>
      </c>
      <c r="F2855" s="27">
        <v>0</v>
      </c>
      <c r="G2855" s="28">
        <f t="shared" si="44"/>
        <v>5.0000000000000002e-05</v>
      </c>
    </row>
    <row r="2856" ht="33.75">
      <c r="A2856" s="23" t="s">
        <v>2643</v>
      </c>
      <c r="B2856" s="24" t="s">
        <v>15</v>
      </c>
      <c r="C2856" s="25" t="s">
        <v>2798</v>
      </c>
      <c r="D2856" s="26">
        <v>6</v>
      </c>
      <c r="E2856" s="27">
        <v>0.00080000000000000004</v>
      </c>
      <c r="F2856" s="27">
        <v>2.8e-05</v>
      </c>
      <c r="G2856" s="28">
        <f t="shared" si="44"/>
        <v>0.00077200000000000001</v>
      </c>
    </row>
    <row r="2857" ht="33.75">
      <c r="A2857" s="23" t="s">
        <v>2643</v>
      </c>
      <c r="B2857" s="24" t="s">
        <v>15</v>
      </c>
      <c r="C2857" s="25" t="s">
        <v>2799</v>
      </c>
      <c r="D2857" s="26">
        <v>6</v>
      </c>
      <c r="E2857" s="27">
        <v>0.001</v>
      </c>
      <c r="F2857" s="27">
        <v>0.00016200000000000001</v>
      </c>
      <c r="G2857" s="28">
        <f t="shared" si="44"/>
        <v>0.00083799999999999999</v>
      </c>
    </row>
    <row r="2858" ht="33.75">
      <c r="A2858" s="23" t="s">
        <v>2643</v>
      </c>
      <c r="B2858" s="24" t="s">
        <v>15</v>
      </c>
      <c r="C2858" s="25" t="s">
        <v>2800</v>
      </c>
      <c r="D2858" s="26">
        <v>6</v>
      </c>
      <c r="E2858" s="27">
        <v>0.00020000000000000001</v>
      </c>
      <c r="F2858" s="27">
        <v>7.0999999999999991e-05</v>
      </c>
      <c r="G2858" s="28">
        <f t="shared" si="44"/>
        <v>0.00012900000000000002</v>
      </c>
    </row>
    <row r="2859" ht="33.75">
      <c r="A2859" s="23" t="s">
        <v>2643</v>
      </c>
      <c r="B2859" s="24" t="s">
        <v>15</v>
      </c>
      <c r="C2859" s="25" t="s">
        <v>2688</v>
      </c>
      <c r="D2859" s="26">
        <v>7</v>
      </c>
      <c r="E2859" s="27">
        <v>8.9999999999999992e-05</v>
      </c>
      <c r="F2859" s="27">
        <v>2.1000000000000002e-05</v>
      </c>
      <c r="G2859" s="28">
        <f t="shared" si="44"/>
        <v>6.8999999999999997e-05</v>
      </c>
    </row>
    <row r="2860" ht="33.75">
      <c r="A2860" s="23" t="s">
        <v>2643</v>
      </c>
      <c r="B2860" s="24" t="s">
        <v>15</v>
      </c>
      <c r="C2860" s="25" t="s">
        <v>2801</v>
      </c>
      <c r="D2860" s="26">
        <v>7</v>
      </c>
      <c r="E2860" s="27">
        <v>1.0000000000000001e-05</v>
      </c>
      <c r="F2860" s="27">
        <v>0</v>
      </c>
      <c r="G2860" s="28">
        <f t="shared" si="44"/>
        <v>1.0000000000000001e-05</v>
      </c>
    </row>
    <row r="2861" ht="33.75">
      <c r="A2861" s="23" t="s">
        <v>2643</v>
      </c>
      <c r="B2861" s="24" t="s">
        <v>15</v>
      </c>
      <c r="C2861" s="25" t="s">
        <v>2802</v>
      </c>
      <c r="D2861" s="26">
        <v>7</v>
      </c>
      <c r="E2861" s="27">
        <v>0.00050000000000000001</v>
      </c>
      <c r="F2861" s="27">
        <v>0</v>
      </c>
      <c r="G2861" s="28">
        <f t="shared" si="44"/>
        <v>0.00050000000000000001</v>
      </c>
    </row>
    <row r="2862" ht="33.75">
      <c r="A2862" s="23" t="s">
        <v>2643</v>
      </c>
      <c r="B2862" s="24" t="s">
        <v>15</v>
      </c>
      <c r="C2862" s="25" t="s">
        <v>2803</v>
      </c>
      <c r="D2862" s="26">
        <v>7</v>
      </c>
      <c r="E2862" s="27">
        <v>0.0001</v>
      </c>
      <c r="F2862" s="27">
        <v>0</v>
      </c>
      <c r="G2862" s="28">
        <f t="shared" si="44"/>
        <v>0.0001</v>
      </c>
    </row>
    <row r="2863" ht="45">
      <c r="A2863" s="23" t="s">
        <v>2643</v>
      </c>
      <c r="B2863" s="24" t="s">
        <v>15</v>
      </c>
      <c r="C2863" s="25" t="s">
        <v>2804</v>
      </c>
      <c r="D2863" s="26">
        <v>6</v>
      </c>
      <c r="E2863" s="27">
        <v>0.001</v>
      </c>
      <c r="F2863" s="27">
        <v>5.5000000000000002e-05</v>
      </c>
      <c r="G2863" s="28">
        <f t="shared" si="44"/>
        <v>0.00094499999999999998</v>
      </c>
    </row>
    <row r="2864" ht="33.75">
      <c r="A2864" s="23" t="s">
        <v>2643</v>
      </c>
      <c r="B2864" s="24" t="s">
        <v>15</v>
      </c>
      <c r="C2864" s="25" t="s">
        <v>2805</v>
      </c>
      <c r="D2864" s="26">
        <v>7</v>
      </c>
      <c r="E2864" s="27">
        <v>0</v>
      </c>
      <c r="F2864" s="27">
        <v>5.1999999999999997e-05</v>
      </c>
      <c r="G2864" s="28">
        <f t="shared" si="44"/>
        <v>-5.1999999999999997e-05</v>
      </c>
    </row>
    <row r="2865" ht="33.75">
      <c r="A2865" s="23" t="s">
        <v>2643</v>
      </c>
      <c r="B2865" s="24" t="s">
        <v>15</v>
      </c>
      <c r="C2865" s="25" t="s">
        <v>2806</v>
      </c>
      <c r="D2865" s="26">
        <v>7</v>
      </c>
      <c r="E2865" s="27">
        <v>1.0000000000000001e-05</v>
      </c>
      <c r="F2865" s="27">
        <v>0</v>
      </c>
      <c r="G2865" s="28">
        <f t="shared" si="44"/>
        <v>1.0000000000000001e-05</v>
      </c>
    </row>
    <row r="2866" ht="33.75">
      <c r="A2866" s="23" t="s">
        <v>2643</v>
      </c>
      <c r="B2866" s="24" t="s">
        <v>15</v>
      </c>
      <c r="C2866" s="25" t="s">
        <v>2807</v>
      </c>
      <c r="D2866" s="26">
        <v>7</v>
      </c>
      <c r="E2866" s="27">
        <v>0.001</v>
      </c>
      <c r="F2866" s="27">
        <v>0</v>
      </c>
      <c r="G2866" s="28">
        <f t="shared" si="44"/>
        <v>0.001</v>
      </c>
    </row>
    <row r="2867" ht="33.75">
      <c r="A2867" s="23" t="s">
        <v>2643</v>
      </c>
      <c r="B2867" s="24" t="s">
        <v>15</v>
      </c>
      <c r="C2867" s="25" t="s">
        <v>2808</v>
      </c>
      <c r="D2867" s="26">
        <v>7</v>
      </c>
      <c r="E2867" s="27">
        <v>5.9999999999999995e-05</v>
      </c>
      <c r="F2867" s="27">
        <v>0</v>
      </c>
      <c r="G2867" s="28">
        <f t="shared" si="44"/>
        <v>5.9999999999999995e-05</v>
      </c>
    </row>
    <row r="2868" ht="33.75">
      <c r="A2868" s="23" t="s">
        <v>2643</v>
      </c>
      <c r="B2868" s="24" t="s">
        <v>15</v>
      </c>
      <c r="C2868" s="25" t="s">
        <v>2809</v>
      </c>
      <c r="D2868" s="26">
        <v>7</v>
      </c>
      <c r="E2868" s="27">
        <v>1.0000000000000001e-05</v>
      </c>
      <c r="F2868" s="27">
        <v>0</v>
      </c>
      <c r="G2868" s="28">
        <f t="shared" si="44"/>
        <v>1.0000000000000001e-05</v>
      </c>
    </row>
    <row r="2869" ht="33.75">
      <c r="A2869" s="23" t="s">
        <v>2643</v>
      </c>
      <c r="B2869" s="24" t="s">
        <v>15</v>
      </c>
      <c r="C2869" s="25" t="s">
        <v>2810</v>
      </c>
      <c r="D2869" s="26">
        <v>7</v>
      </c>
      <c r="E2869" s="27">
        <v>1.0000000000000001e-05</v>
      </c>
      <c r="F2869" s="27">
        <v>0</v>
      </c>
      <c r="G2869" s="28">
        <f t="shared" si="44"/>
        <v>1.0000000000000001e-05</v>
      </c>
    </row>
    <row r="2870" ht="33.75">
      <c r="A2870" s="23" t="s">
        <v>2643</v>
      </c>
      <c r="B2870" s="24" t="s">
        <v>15</v>
      </c>
      <c r="C2870" s="25" t="s">
        <v>2756</v>
      </c>
      <c r="D2870" s="26">
        <v>7</v>
      </c>
      <c r="E2870" s="27">
        <v>0.00080000000000000004</v>
      </c>
      <c r="F2870" s="27">
        <v>0</v>
      </c>
      <c r="G2870" s="28">
        <f t="shared" si="44"/>
        <v>0.00080000000000000004</v>
      </c>
    </row>
    <row r="2871" ht="33.75">
      <c r="A2871" s="23" t="s">
        <v>2811</v>
      </c>
      <c r="B2871" s="24" t="s">
        <v>15</v>
      </c>
      <c r="C2871" s="25" t="s">
        <v>2812</v>
      </c>
      <c r="D2871" s="26">
        <v>5</v>
      </c>
      <c r="E2871" s="27">
        <v>0.0050000000000000001</v>
      </c>
      <c r="F2871" s="27">
        <v>0.0054999999999999997</v>
      </c>
      <c r="G2871" s="28">
        <f t="shared" si="44"/>
        <v>-0.00049999999999999958</v>
      </c>
    </row>
    <row r="2872" ht="33.75">
      <c r="A2872" s="23" t="s">
        <v>2811</v>
      </c>
      <c r="B2872" s="24" t="s">
        <v>15</v>
      </c>
      <c r="C2872" s="25" t="s">
        <v>2813</v>
      </c>
      <c r="D2872" s="26">
        <v>6</v>
      </c>
      <c r="E2872" s="27">
        <v>0.00040000000000000002</v>
      </c>
      <c r="F2872" s="27">
        <v>0.000183</v>
      </c>
      <c r="G2872" s="28">
        <f t="shared" si="44"/>
        <v>0.00021700000000000002</v>
      </c>
    </row>
    <row r="2873" ht="33.75">
      <c r="A2873" s="23" t="s">
        <v>2811</v>
      </c>
      <c r="B2873" s="24" t="s">
        <v>15</v>
      </c>
      <c r="C2873" s="25" t="s">
        <v>2814</v>
      </c>
      <c r="D2873" s="26">
        <v>7</v>
      </c>
      <c r="E2873" s="27">
        <v>1.0000000000000001e-05</v>
      </c>
      <c r="F2873" s="27">
        <v>0</v>
      </c>
      <c r="G2873" s="28">
        <f t="shared" si="44"/>
        <v>1.0000000000000001e-05</v>
      </c>
    </row>
    <row r="2874" ht="33.75">
      <c r="A2874" s="23" t="s">
        <v>2811</v>
      </c>
      <c r="B2874" s="24" t="s">
        <v>15</v>
      </c>
      <c r="C2874" s="25" t="s">
        <v>2815</v>
      </c>
      <c r="D2874" s="26">
        <v>6</v>
      </c>
      <c r="E2874" s="27">
        <v>0.001</v>
      </c>
      <c r="F2874" s="27">
        <v>9.1000000000000003e-05</v>
      </c>
      <c r="G2874" s="28">
        <f t="shared" si="44"/>
        <v>0.00090899999999999998</v>
      </c>
    </row>
    <row r="2875" ht="33.75">
      <c r="A2875" s="23" t="s">
        <v>2811</v>
      </c>
      <c r="B2875" s="24" t="s">
        <v>15</v>
      </c>
      <c r="C2875" s="25" t="s">
        <v>2816</v>
      </c>
      <c r="D2875" s="26">
        <v>7</v>
      </c>
      <c r="E2875" s="27">
        <v>0.00050000000000000001</v>
      </c>
      <c r="F2875" s="27">
        <v>0</v>
      </c>
      <c r="G2875" s="28">
        <f t="shared" si="44"/>
        <v>0.00050000000000000001</v>
      </c>
    </row>
    <row r="2876" ht="33.75">
      <c r="A2876" s="23" t="s">
        <v>2811</v>
      </c>
      <c r="B2876" s="24" t="s">
        <v>15</v>
      </c>
      <c r="C2876" s="25" t="s">
        <v>2817</v>
      </c>
      <c r="D2876" s="26">
        <v>6</v>
      </c>
      <c r="E2876" s="27">
        <v>0.00029999999999999997</v>
      </c>
      <c r="F2876" s="27">
        <v>9.9999999999999995e-07</v>
      </c>
      <c r="G2876" s="28">
        <f t="shared" si="44"/>
        <v>0.00029899999999999995</v>
      </c>
    </row>
    <row r="2877" ht="33.75">
      <c r="A2877" s="23" t="s">
        <v>2811</v>
      </c>
      <c r="B2877" s="24" t="s">
        <v>15</v>
      </c>
      <c r="C2877" s="25" t="s">
        <v>2818</v>
      </c>
      <c r="D2877" s="26">
        <v>7</v>
      </c>
      <c r="E2877" s="27">
        <v>0.0001</v>
      </c>
      <c r="F2877" s="27">
        <v>0</v>
      </c>
      <c r="G2877" s="28">
        <f t="shared" si="44"/>
        <v>0.0001</v>
      </c>
    </row>
    <row r="2878" ht="33.75">
      <c r="A2878" s="23" t="s">
        <v>2811</v>
      </c>
      <c r="B2878" s="24" t="s">
        <v>15</v>
      </c>
      <c r="C2878" s="25" t="s">
        <v>2819</v>
      </c>
      <c r="D2878" s="26">
        <v>6</v>
      </c>
      <c r="E2878" s="27">
        <v>0.00020000000000000001</v>
      </c>
      <c r="F2878" s="27">
        <v>8.8999999999999995e-05</v>
      </c>
      <c r="G2878" s="28">
        <f t="shared" si="44"/>
        <v>0.00011100000000000001</v>
      </c>
    </row>
    <row r="2879" ht="33.75">
      <c r="A2879" s="23" t="s">
        <v>2811</v>
      </c>
      <c r="B2879" s="24" t="s">
        <v>15</v>
      </c>
      <c r="C2879" s="25" t="s">
        <v>2820</v>
      </c>
      <c r="D2879" s="26">
        <v>7</v>
      </c>
      <c r="E2879" s="27">
        <v>0.0001</v>
      </c>
      <c r="F2879" s="27">
        <v>0</v>
      </c>
      <c r="G2879" s="28">
        <f t="shared" si="44"/>
        <v>0.0001</v>
      </c>
    </row>
    <row r="2880" ht="33.75">
      <c r="A2880" s="23" t="s">
        <v>2811</v>
      </c>
      <c r="B2880" s="24" t="s">
        <v>15</v>
      </c>
      <c r="C2880" s="25" t="s">
        <v>2821</v>
      </c>
      <c r="D2880" s="26">
        <v>7</v>
      </c>
      <c r="E2880" s="27">
        <v>0.00029999999999999997</v>
      </c>
      <c r="F2880" s="27">
        <v>0</v>
      </c>
      <c r="G2880" s="28">
        <f t="shared" si="44"/>
        <v>0.00029999999999999997</v>
      </c>
    </row>
    <row r="2881" ht="33.75">
      <c r="A2881" s="23" t="s">
        <v>2811</v>
      </c>
      <c r="B2881" s="24" t="s">
        <v>15</v>
      </c>
      <c r="C2881" s="25" t="s">
        <v>2822</v>
      </c>
      <c r="D2881" s="26">
        <v>6</v>
      </c>
      <c r="E2881" s="27">
        <v>0.00059999999999999995</v>
      </c>
      <c r="F2881" s="27">
        <v>5.1999999999999997e-05</v>
      </c>
      <c r="G2881" s="28">
        <f t="shared" si="44"/>
        <v>0.00054799999999999998</v>
      </c>
    </row>
    <row r="2882" ht="33.75">
      <c r="A2882" s="23" t="s">
        <v>2811</v>
      </c>
      <c r="B2882" s="24" t="s">
        <v>15</v>
      </c>
      <c r="C2882" s="25" t="s">
        <v>2823</v>
      </c>
      <c r="D2882" s="26">
        <v>3</v>
      </c>
      <c r="E2882" s="27">
        <v>1</v>
      </c>
      <c r="F2882" s="27">
        <v>0.59111400000000003</v>
      </c>
      <c r="G2882" s="28">
        <f t="shared" si="44"/>
        <v>0.40888599999999997</v>
      </c>
    </row>
    <row r="2883" ht="33.75">
      <c r="A2883" s="23" t="s">
        <v>2811</v>
      </c>
      <c r="B2883" s="24" t="s">
        <v>15</v>
      </c>
      <c r="C2883" s="25" t="s">
        <v>2824</v>
      </c>
      <c r="D2883" s="26">
        <v>6</v>
      </c>
      <c r="E2883" s="27">
        <v>0.00029999999999999997</v>
      </c>
      <c r="F2883" s="27">
        <v>8.4000000000000009e-05</v>
      </c>
      <c r="G2883" s="28">
        <f t="shared" si="44"/>
        <v>0.00021599999999999996</v>
      </c>
    </row>
    <row r="2884" ht="33.75">
      <c r="A2884" s="23" t="s">
        <v>2811</v>
      </c>
      <c r="B2884" s="24" t="s">
        <v>15</v>
      </c>
      <c r="C2884" s="25" t="s">
        <v>2825</v>
      </c>
      <c r="D2884" s="26">
        <v>5</v>
      </c>
      <c r="E2884" s="27">
        <v>0.0025000000000000001</v>
      </c>
      <c r="F2884" s="27">
        <v>0.00028100000000000005</v>
      </c>
      <c r="G2884" s="28">
        <f t="shared" si="44"/>
        <v>0.0022190000000000001</v>
      </c>
    </row>
    <row r="2885" ht="33.75">
      <c r="A2885" s="23" t="s">
        <v>2811</v>
      </c>
      <c r="B2885" s="24" t="s">
        <v>15</v>
      </c>
      <c r="C2885" s="25" t="s">
        <v>2826</v>
      </c>
      <c r="D2885" s="26">
        <v>7</v>
      </c>
      <c r="E2885" s="27">
        <v>5.0000000000000002e-05</v>
      </c>
      <c r="F2885" s="27">
        <v>3.0000000000000001e-06</v>
      </c>
      <c r="G2885" s="28">
        <f t="shared" si="44"/>
        <v>4.7000000000000004e-05</v>
      </c>
    </row>
    <row r="2886" ht="67.5">
      <c r="A2886" s="23" t="s">
        <v>2811</v>
      </c>
      <c r="B2886" s="24" t="s">
        <v>15</v>
      </c>
      <c r="C2886" s="25" t="s">
        <v>2827</v>
      </c>
      <c r="D2886" s="26">
        <v>3</v>
      </c>
      <c r="E2886" s="27">
        <v>0</v>
      </c>
      <c r="F2886" s="27">
        <v>0.036143999999999996</v>
      </c>
      <c r="G2886" s="28">
        <f t="shared" si="44"/>
        <v>-0.036143999999999996</v>
      </c>
    </row>
    <row r="2887" ht="67.5">
      <c r="A2887" s="23" t="s">
        <v>2811</v>
      </c>
      <c r="B2887" s="24" t="s">
        <v>15</v>
      </c>
      <c r="C2887" s="25" t="s">
        <v>2828</v>
      </c>
      <c r="D2887" s="26">
        <v>8</v>
      </c>
      <c r="E2887" s="27">
        <v>0.151</v>
      </c>
      <c r="F2887" s="27">
        <v>0.068765000000000007</v>
      </c>
      <c r="G2887" s="28">
        <f t="shared" si="44"/>
        <v>0.082234999999999989</v>
      </c>
    </row>
    <row r="2888" ht="33.75">
      <c r="A2888" s="23" t="s">
        <v>2811</v>
      </c>
      <c r="B2888" s="24" t="s">
        <v>15</v>
      </c>
      <c r="C2888" s="25" t="s">
        <v>2829</v>
      </c>
      <c r="D2888" s="26">
        <v>8</v>
      </c>
      <c r="E2888" s="27">
        <v>0.00020000000000000001</v>
      </c>
      <c r="F2888" s="27">
        <v>0.000204</v>
      </c>
      <c r="G2888" s="28">
        <f t="shared" si="44"/>
        <v>-3.9999999999999888e-06</v>
      </c>
    </row>
    <row r="2889" ht="33.75">
      <c r="A2889" s="23" t="s">
        <v>2811</v>
      </c>
      <c r="B2889" s="24" t="s">
        <v>15</v>
      </c>
      <c r="C2889" s="25" t="s">
        <v>2830</v>
      </c>
      <c r="D2889" s="26">
        <v>6</v>
      </c>
      <c r="E2889" s="27">
        <v>0.0001</v>
      </c>
      <c r="F2889" s="27">
        <v>6.9999999999999999e-06</v>
      </c>
      <c r="G2889" s="28">
        <f t="shared" si="44"/>
        <v>9.3000000000000011e-05</v>
      </c>
    </row>
    <row r="2890" ht="33.75">
      <c r="A2890" s="23" t="s">
        <v>2811</v>
      </c>
      <c r="B2890" s="24" t="s">
        <v>15</v>
      </c>
      <c r="C2890" s="25" t="s">
        <v>2831</v>
      </c>
      <c r="D2890" s="26">
        <v>4</v>
      </c>
      <c r="E2890" s="27">
        <v>0.044999999999999998</v>
      </c>
      <c r="F2890" s="27">
        <v>0.023392</v>
      </c>
      <c r="G2890" s="28">
        <f t="shared" si="44"/>
        <v>0.021607999999999999</v>
      </c>
    </row>
    <row r="2891" ht="33.75">
      <c r="A2891" s="23" t="s">
        <v>2811</v>
      </c>
      <c r="B2891" s="24" t="s">
        <v>15</v>
      </c>
      <c r="C2891" s="25" t="s">
        <v>2832</v>
      </c>
      <c r="D2891" s="26">
        <v>7</v>
      </c>
      <c r="E2891" s="27">
        <v>0.0001</v>
      </c>
      <c r="F2891" s="27">
        <v>0</v>
      </c>
      <c r="G2891" s="28">
        <f t="shared" si="44"/>
        <v>0.0001</v>
      </c>
    </row>
    <row r="2892" ht="33.75">
      <c r="A2892" s="23" t="s">
        <v>2811</v>
      </c>
      <c r="B2892" s="24" t="s">
        <v>15</v>
      </c>
      <c r="C2892" s="25" t="s">
        <v>2833</v>
      </c>
      <c r="D2892" s="26">
        <v>7</v>
      </c>
      <c r="E2892" s="27">
        <v>5.0000000000000002e-05</v>
      </c>
      <c r="F2892" s="27">
        <v>0</v>
      </c>
      <c r="G2892" s="28">
        <f t="shared" si="44"/>
        <v>5.0000000000000002e-05</v>
      </c>
    </row>
    <row r="2893" ht="33.75">
      <c r="A2893" s="23" t="s">
        <v>2811</v>
      </c>
      <c r="B2893" s="24" t="s">
        <v>15</v>
      </c>
      <c r="C2893" s="25" t="s">
        <v>2834</v>
      </c>
      <c r="D2893" s="26">
        <v>6</v>
      </c>
      <c r="E2893" s="27">
        <v>5.0000000000000002e-05</v>
      </c>
      <c r="F2893" s="27">
        <v>3.0000000000000001e-06</v>
      </c>
      <c r="G2893" s="28">
        <f t="shared" ref="G2893:G2956" si="45">E2893-F2893</f>
        <v>4.7000000000000004e-05</v>
      </c>
    </row>
    <row r="2894" ht="33.75">
      <c r="A2894" s="23" t="s">
        <v>2811</v>
      </c>
      <c r="B2894" s="24" t="s">
        <v>15</v>
      </c>
      <c r="C2894" s="25" t="s">
        <v>2835</v>
      </c>
      <c r="D2894" s="26">
        <v>6</v>
      </c>
      <c r="E2894" s="27">
        <v>0.00020000000000000001</v>
      </c>
      <c r="F2894" s="27">
        <v>2.1000000000000002e-05</v>
      </c>
      <c r="G2894" s="28">
        <f t="shared" si="45"/>
        <v>0.00017900000000000001</v>
      </c>
    </row>
    <row r="2895" ht="33.75">
      <c r="A2895" s="23" t="s">
        <v>2811</v>
      </c>
      <c r="B2895" s="24" t="s">
        <v>15</v>
      </c>
      <c r="C2895" s="25" t="s">
        <v>2836</v>
      </c>
      <c r="D2895" s="26">
        <v>7</v>
      </c>
      <c r="E2895" s="27">
        <v>1.0000000000000001e-05</v>
      </c>
      <c r="F2895" s="27">
        <v>0</v>
      </c>
      <c r="G2895" s="28">
        <f t="shared" si="45"/>
        <v>1.0000000000000001e-05</v>
      </c>
    </row>
    <row r="2896" ht="33.75">
      <c r="A2896" s="23" t="s">
        <v>2811</v>
      </c>
      <c r="B2896" s="24" t="s">
        <v>15</v>
      </c>
      <c r="C2896" s="25" t="s">
        <v>2837</v>
      </c>
      <c r="D2896" s="26">
        <v>7</v>
      </c>
      <c r="E2896" s="27">
        <v>0.001</v>
      </c>
      <c r="F2896" s="27">
        <v>0</v>
      </c>
      <c r="G2896" s="28">
        <f t="shared" si="45"/>
        <v>0.001</v>
      </c>
    </row>
    <row r="2897" ht="33.75">
      <c r="A2897" s="23" t="s">
        <v>2811</v>
      </c>
      <c r="B2897" s="24" t="s">
        <v>15</v>
      </c>
      <c r="C2897" s="25" t="s">
        <v>2838</v>
      </c>
      <c r="D2897" s="26">
        <v>6</v>
      </c>
      <c r="E2897" s="27">
        <v>0.00059999999999999995</v>
      </c>
      <c r="F2897" s="27">
        <v>0.0018440000000000002</v>
      </c>
      <c r="G2897" s="28">
        <f t="shared" si="45"/>
        <v>-0.0012440000000000003</v>
      </c>
    </row>
    <row r="2898" ht="33.75">
      <c r="A2898" s="23" t="s">
        <v>2811</v>
      </c>
      <c r="B2898" s="24" t="s">
        <v>15</v>
      </c>
      <c r="C2898" s="25" t="s">
        <v>2839</v>
      </c>
      <c r="D2898" s="26">
        <v>8</v>
      </c>
      <c r="E2898" s="27">
        <v>0.00011999999999999999</v>
      </c>
      <c r="F2898" s="27">
        <v>0</v>
      </c>
      <c r="G2898" s="28">
        <f t="shared" si="45"/>
        <v>0.00011999999999999999</v>
      </c>
    </row>
    <row r="2899" ht="33.75">
      <c r="A2899" s="23" t="s">
        <v>2811</v>
      </c>
      <c r="B2899" s="24" t="s">
        <v>15</v>
      </c>
      <c r="C2899" s="25" t="s">
        <v>2840</v>
      </c>
      <c r="D2899" s="26">
        <v>8</v>
      </c>
      <c r="E2899" s="27">
        <v>0.0001</v>
      </c>
      <c r="F2899" s="27">
        <v>0</v>
      </c>
      <c r="G2899" s="28">
        <f t="shared" si="45"/>
        <v>0.0001</v>
      </c>
    </row>
    <row r="2900" ht="33.75">
      <c r="A2900" s="23" t="s">
        <v>2811</v>
      </c>
      <c r="B2900" s="24" t="s">
        <v>15</v>
      </c>
      <c r="C2900" s="25" t="s">
        <v>2841</v>
      </c>
      <c r="D2900" s="26">
        <v>7</v>
      </c>
      <c r="E2900" s="27">
        <v>0.0001</v>
      </c>
      <c r="F2900" s="27">
        <v>0</v>
      </c>
      <c r="G2900" s="28">
        <f t="shared" si="45"/>
        <v>0.0001</v>
      </c>
    </row>
    <row r="2901" ht="33.75">
      <c r="A2901" s="23" t="s">
        <v>2811</v>
      </c>
      <c r="B2901" s="24" t="s">
        <v>15</v>
      </c>
      <c r="C2901" s="25" t="s">
        <v>2842</v>
      </c>
      <c r="D2901" s="26">
        <v>7</v>
      </c>
      <c r="E2901" s="27">
        <v>0.0001</v>
      </c>
      <c r="F2901" s="27">
        <v>0</v>
      </c>
      <c r="G2901" s="28">
        <f t="shared" si="45"/>
        <v>0.0001</v>
      </c>
    </row>
    <row r="2902" ht="45">
      <c r="A2902" s="23" t="s">
        <v>2811</v>
      </c>
      <c r="B2902" s="24" t="s">
        <v>15</v>
      </c>
      <c r="C2902" s="25" t="s">
        <v>2843</v>
      </c>
      <c r="D2902" s="26">
        <v>7</v>
      </c>
      <c r="E2902" s="27">
        <v>1.0000000000000001e-05</v>
      </c>
      <c r="F2902" s="27">
        <v>2.5000000000000001e-05</v>
      </c>
      <c r="G2902" s="28">
        <f t="shared" si="45"/>
        <v>-1.5e-05</v>
      </c>
    </row>
    <row r="2903" ht="33.75">
      <c r="A2903" s="23" t="s">
        <v>2811</v>
      </c>
      <c r="B2903" s="24" t="s">
        <v>15</v>
      </c>
      <c r="C2903" s="25" t="s">
        <v>2844</v>
      </c>
      <c r="D2903" s="26">
        <v>6</v>
      </c>
      <c r="E2903" s="27">
        <v>0.00029999999999999997</v>
      </c>
      <c r="F2903" s="27">
        <v>5.8e-05</v>
      </c>
      <c r="G2903" s="28">
        <f t="shared" si="45"/>
        <v>0.00024199999999999997</v>
      </c>
    </row>
    <row r="2904" ht="33.75">
      <c r="A2904" s="23" t="s">
        <v>2811</v>
      </c>
      <c r="B2904" s="24" t="s">
        <v>15</v>
      </c>
      <c r="C2904" s="25" t="s">
        <v>2812</v>
      </c>
      <c r="D2904" s="26">
        <v>5</v>
      </c>
      <c r="E2904" s="27">
        <v>0.047</v>
      </c>
      <c r="F2904" s="27">
        <v>0.015724999999999999</v>
      </c>
      <c r="G2904" s="28">
        <f t="shared" si="45"/>
        <v>0.031274999999999997</v>
      </c>
    </row>
    <row r="2905" ht="33.75">
      <c r="A2905" s="23" t="s">
        <v>2811</v>
      </c>
      <c r="B2905" s="24" t="s">
        <v>15</v>
      </c>
      <c r="C2905" s="25" t="s">
        <v>2845</v>
      </c>
      <c r="D2905" s="26">
        <v>7</v>
      </c>
      <c r="E2905" s="27">
        <v>0.0001</v>
      </c>
      <c r="F2905" s="27">
        <v>0</v>
      </c>
      <c r="G2905" s="28">
        <f t="shared" si="45"/>
        <v>0.0001</v>
      </c>
    </row>
    <row r="2906" ht="33.75">
      <c r="A2906" s="23" t="s">
        <v>2811</v>
      </c>
      <c r="B2906" s="24" t="s">
        <v>15</v>
      </c>
      <c r="C2906" s="25" t="s">
        <v>2846</v>
      </c>
      <c r="D2906" s="26">
        <v>7</v>
      </c>
      <c r="E2906" s="27">
        <v>5.0000000000000002e-05</v>
      </c>
      <c r="F2906" s="27">
        <v>0</v>
      </c>
      <c r="G2906" s="28">
        <f t="shared" si="45"/>
        <v>5.0000000000000002e-05</v>
      </c>
    </row>
    <row r="2907" ht="33.75">
      <c r="A2907" s="23" t="s">
        <v>2811</v>
      </c>
      <c r="B2907" s="24" t="s">
        <v>15</v>
      </c>
      <c r="C2907" s="25" t="s">
        <v>2847</v>
      </c>
      <c r="D2907" s="26">
        <v>7</v>
      </c>
      <c r="E2907" s="27">
        <v>0.00014999999999999999</v>
      </c>
      <c r="F2907" s="27">
        <v>0</v>
      </c>
      <c r="G2907" s="28">
        <f t="shared" si="45"/>
        <v>0.00014999999999999999</v>
      </c>
    </row>
    <row r="2908" ht="33.75">
      <c r="A2908" s="23" t="s">
        <v>2811</v>
      </c>
      <c r="B2908" s="24" t="s">
        <v>15</v>
      </c>
      <c r="C2908" s="25" t="s">
        <v>2848</v>
      </c>
      <c r="D2908" s="26">
        <v>7</v>
      </c>
      <c r="E2908" s="27">
        <v>5.0000000000000002e-05</v>
      </c>
      <c r="F2908" s="27">
        <v>0</v>
      </c>
      <c r="G2908" s="28">
        <f t="shared" si="45"/>
        <v>5.0000000000000002e-05</v>
      </c>
    </row>
    <row r="2909" ht="33.75">
      <c r="A2909" s="23" t="s">
        <v>2811</v>
      </c>
      <c r="B2909" s="24" t="s">
        <v>15</v>
      </c>
      <c r="C2909" s="25" t="s">
        <v>2849</v>
      </c>
      <c r="D2909" s="26">
        <v>7</v>
      </c>
      <c r="E2909" s="27">
        <v>5.0000000000000002e-05</v>
      </c>
      <c r="F2909" s="27">
        <v>6.0999999999999999e-05</v>
      </c>
      <c r="G2909" s="28">
        <f t="shared" si="45"/>
        <v>-1.0999999999999996e-05</v>
      </c>
    </row>
    <row r="2910" ht="33.75">
      <c r="A2910" s="23" t="s">
        <v>2811</v>
      </c>
      <c r="B2910" s="24" t="s">
        <v>15</v>
      </c>
      <c r="C2910" s="25" t="s">
        <v>2850</v>
      </c>
      <c r="D2910" s="26">
        <v>6</v>
      </c>
      <c r="E2910" s="27">
        <v>0.00011999999999999999</v>
      </c>
      <c r="F2910" s="27">
        <v>0.00021599999999999999</v>
      </c>
      <c r="G2910" s="28">
        <f t="shared" si="45"/>
        <v>-9.6000000000000002e-05</v>
      </c>
    </row>
    <row r="2911" ht="33.75">
      <c r="A2911" s="23" t="s">
        <v>2811</v>
      </c>
      <c r="B2911" s="24" t="s">
        <v>15</v>
      </c>
      <c r="C2911" s="25" t="s">
        <v>2851</v>
      </c>
      <c r="D2911" s="26">
        <v>7</v>
      </c>
      <c r="E2911" s="27">
        <v>5.0000000000000004e-06</v>
      </c>
      <c r="F2911" s="27">
        <v>0</v>
      </c>
      <c r="G2911" s="28">
        <f t="shared" si="45"/>
        <v>5.0000000000000004e-06</v>
      </c>
    </row>
    <row r="2912" ht="33.75">
      <c r="A2912" s="23" t="s">
        <v>2811</v>
      </c>
      <c r="B2912" s="24" t="s">
        <v>15</v>
      </c>
      <c r="C2912" s="25" t="s">
        <v>2852</v>
      </c>
      <c r="D2912" s="26">
        <v>7</v>
      </c>
      <c r="E2912" s="27">
        <v>1.0000000000000001e-05</v>
      </c>
      <c r="F2912" s="27">
        <v>0</v>
      </c>
      <c r="G2912" s="28">
        <f t="shared" si="45"/>
        <v>1.0000000000000001e-05</v>
      </c>
    </row>
    <row r="2913" ht="33.75">
      <c r="A2913" s="23" t="s">
        <v>2811</v>
      </c>
      <c r="B2913" s="24" t="s">
        <v>15</v>
      </c>
      <c r="C2913" s="25" t="s">
        <v>2853</v>
      </c>
      <c r="D2913" s="26">
        <v>6</v>
      </c>
      <c r="E2913" s="27">
        <v>0.00027</v>
      </c>
      <c r="F2913" s="27">
        <v>0.00026400000000000002</v>
      </c>
      <c r="G2913" s="28">
        <f t="shared" si="45"/>
        <v>5.9999999999999832e-06</v>
      </c>
    </row>
    <row r="2914" ht="33.75">
      <c r="A2914" s="23" t="s">
        <v>2811</v>
      </c>
      <c r="B2914" s="24" t="s">
        <v>15</v>
      </c>
      <c r="C2914" s="25" t="s">
        <v>2854</v>
      </c>
      <c r="D2914" s="26">
        <v>7</v>
      </c>
      <c r="E2914" s="27">
        <v>0.00035</v>
      </c>
      <c r="F2914" s="27">
        <v>0</v>
      </c>
      <c r="G2914" s="28">
        <f t="shared" si="45"/>
        <v>0.00035</v>
      </c>
    </row>
    <row r="2915" ht="33.75">
      <c r="A2915" s="23" t="s">
        <v>2811</v>
      </c>
      <c r="B2915" s="24" t="s">
        <v>15</v>
      </c>
      <c r="C2915" s="25" t="s">
        <v>2855</v>
      </c>
      <c r="D2915" s="26">
        <v>7</v>
      </c>
      <c r="E2915" s="27">
        <v>0.0001</v>
      </c>
      <c r="F2915" s="27">
        <v>0</v>
      </c>
      <c r="G2915" s="28">
        <f t="shared" si="45"/>
        <v>0.0001</v>
      </c>
    </row>
    <row r="2916" ht="33.75">
      <c r="A2916" s="23" t="s">
        <v>2811</v>
      </c>
      <c r="B2916" s="24" t="s">
        <v>15</v>
      </c>
      <c r="C2916" s="25" t="s">
        <v>2856</v>
      </c>
      <c r="D2916" s="26">
        <v>7</v>
      </c>
      <c r="E2916" s="27">
        <v>1.0000000000000001e-05</v>
      </c>
      <c r="F2916" s="27">
        <v>1.4e-05</v>
      </c>
      <c r="G2916" s="28">
        <f t="shared" si="45"/>
        <v>-3.999999999999999e-06</v>
      </c>
    </row>
    <row r="2917" ht="33.75">
      <c r="A2917" s="23" t="s">
        <v>2811</v>
      </c>
      <c r="B2917" s="24" t="s">
        <v>15</v>
      </c>
      <c r="C2917" s="25" t="s">
        <v>2857</v>
      </c>
      <c r="D2917" s="26">
        <v>7</v>
      </c>
      <c r="E2917" s="27">
        <v>2.9999999999999997e-05</v>
      </c>
      <c r="F2917" s="27">
        <v>6.9999999999999999e-06</v>
      </c>
      <c r="G2917" s="28">
        <f t="shared" si="45"/>
        <v>2.2999999999999997e-05</v>
      </c>
    </row>
    <row r="2918" ht="67.5">
      <c r="A2918" s="23" t="s">
        <v>2811</v>
      </c>
      <c r="B2918" s="24" t="s">
        <v>15</v>
      </c>
      <c r="C2918" s="25" t="s">
        <v>2858</v>
      </c>
      <c r="D2918" s="26">
        <v>3</v>
      </c>
      <c r="E2918" s="27">
        <v>0</v>
      </c>
      <c r="F2918" s="27">
        <v>7.1999999999999988e-05</v>
      </c>
      <c r="G2918" s="28">
        <f t="shared" si="45"/>
        <v>-7.1999999999999988e-05</v>
      </c>
    </row>
    <row r="2919" ht="33.75">
      <c r="A2919" s="23" t="s">
        <v>2811</v>
      </c>
      <c r="B2919" s="24" t="s">
        <v>15</v>
      </c>
      <c r="C2919" s="25" t="s">
        <v>2859</v>
      </c>
      <c r="D2919" s="26">
        <v>7</v>
      </c>
      <c r="E2919" s="27">
        <v>2.9999999999999997e-05</v>
      </c>
      <c r="F2919" s="27">
        <v>0</v>
      </c>
      <c r="G2919" s="28">
        <f t="shared" si="45"/>
        <v>2.9999999999999997e-05</v>
      </c>
    </row>
    <row r="2920" ht="33.75">
      <c r="A2920" s="23" t="s">
        <v>2811</v>
      </c>
      <c r="B2920" s="24" t="s">
        <v>15</v>
      </c>
      <c r="C2920" s="25" t="s">
        <v>2860</v>
      </c>
      <c r="D2920" s="26">
        <v>7</v>
      </c>
      <c r="E2920" s="27">
        <v>1.0000000000000001e-05</v>
      </c>
      <c r="F2920" s="27">
        <v>9.9999999999999995e-07</v>
      </c>
      <c r="G2920" s="28">
        <f t="shared" si="45"/>
        <v>9.0000000000000002e-06</v>
      </c>
    </row>
    <row r="2921" ht="33.75">
      <c r="A2921" s="23" t="s">
        <v>2811</v>
      </c>
      <c r="B2921" s="24" t="s">
        <v>15</v>
      </c>
      <c r="C2921" s="25" t="s">
        <v>2861</v>
      </c>
      <c r="D2921" s="26">
        <v>7</v>
      </c>
      <c r="E2921" s="27">
        <v>0.00080000000000000004</v>
      </c>
      <c r="F2921" s="27">
        <v>0</v>
      </c>
      <c r="G2921" s="28">
        <f t="shared" si="45"/>
        <v>0.00080000000000000004</v>
      </c>
    </row>
    <row r="2922" ht="33.75">
      <c r="A2922" s="23" t="s">
        <v>2811</v>
      </c>
      <c r="B2922" s="24" t="s">
        <v>15</v>
      </c>
      <c r="C2922" s="25" t="s">
        <v>2862</v>
      </c>
      <c r="D2922" s="26">
        <v>4</v>
      </c>
      <c r="E2922" s="27">
        <v>0.080000000000000002</v>
      </c>
      <c r="F2922" s="27">
        <v>0.059042000000000004</v>
      </c>
      <c r="G2922" s="28">
        <f t="shared" si="45"/>
        <v>0.020957999999999997</v>
      </c>
    </row>
    <row r="2923" ht="33.75">
      <c r="A2923" s="23" t="s">
        <v>2811</v>
      </c>
      <c r="B2923" s="24" t="s">
        <v>15</v>
      </c>
      <c r="C2923" s="25" t="s">
        <v>2863</v>
      </c>
      <c r="D2923" s="26">
        <v>7</v>
      </c>
      <c r="E2923" s="27">
        <v>0.0001</v>
      </c>
      <c r="F2923" s="27">
        <v>7.9999999999999996e-06</v>
      </c>
      <c r="G2923" s="28">
        <f t="shared" si="45"/>
        <v>9.2e-05</v>
      </c>
    </row>
    <row r="2924" ht="33.75">
      <c r="A2924" s="23" t="s">
        <v>2811</v>
      </c>
      <c r="B2924" s="24" t="s">
        <v>15</v>
      </c>
      <c r="C2924" s="25" t="s">
        <v>2864</v>
      </c>
      <c r="D2924" s="26">
        <v>7</v>
      </c>
      <c r="E2924" s="27">
        <v>0.00059999999999999995</v>
      </c>
      <c r="F2924" s="27">
        <v>0</v>
      </c>
      <c r="G2924" s="28">
        <f t="shared" si="45"/>
        <v>0.00059999999999999995</v>
      </c>
    </row>
    <row r="2925" ht="33.75">
      <c r="A2925" s="23" t="s">
        <v>2811</v>
      </c>
      <c r="B2925" s="24" t="s">
        <v>15</v>
      </c>
      <c r="C2925" s="25" t="s">
        <v>2865</v>
      </c>
      <c r="D2925" s="26">
        <v>7</v>
      </c>
      <c r="E2925" s="27">
        <v>5.0000000000000002e-05</v>
      </c>
      <c r="F2925" s="27">
        <v>0</v>
      </c>
      <c r="G2925" s="28">
        <f t="shared" si="45"/>
        <v>5.0000000000000002e-05</v>
      </c>
    </row>
    <row r="2926" ht="33.75">
      <c r="A2926" s="23" t="s">
        <v>2811</v>
      </c>
      <c r="B2926" s="24" t="s">
        <v>15</v>
      </c>
      <c r="C2926" s="25" t="s">
        <v>2866</v>
      </c>
      <c r="D2926" s="26">
        <v>7</v>
      </c>
      <c r="E2926" s="27">
        <v>1.0000000000000001e-05</v>
      </c>
      <c r="F2926" s="27">
        <v>0</v>
      </c>
      <c r="G2926" s="28">
        <f t="shared" si="45"/>
        <v>1.0000000000000001e-05</v>
      </c>
    </row>
    <row r="2927" ht="56.25">
      <c r="A2927" s="23" t="s">
        <v>2811</v>
      </c>
      <c r="B2927" s="24" t="s">
        <v>15</v>
      </c>
      <c r="C2927" s="25" t="s">
        <v>2867</v>
      </c>
      <c r="D2927" s="26">
        <v>3</v>
      </c>
      <c r="E2927" s="27">
        <v>0.0001</v>
      </c>
      <c r="F2927" s="27">
        <v>1.2e-05</v>
      </c>
      <c r="G2927" s="28">
        <f t="shared" si="45"/>
        <v>8.7999999999999998e-05</v>
      </c>
    </row>
    <row r="2928" ht="78.75">
      <c r="A2928" s="23" t="s">
        <v>2811</v>
      </c>
      <c r="B2928" s="24" t="s">
        <v>15</v>
      </c>
      <c r="C2928" s="25" t="s">
        <v>2868</v>
      </c>
      <c r="D2928" s="26">
        <v>3</v>
      </c>
      <c r="E2928" s="27">
        <v>0.00059999999999999995</v>
      </c>
      <c r="F2928" s="27">
        <v>0.00035299999999999996</v>
      </c>
      <c r="G2928" s="28">
        <f t="shared" si="45"/>
        <v>0.00024699999999999999</v>
      </c>
    </row>
    <row r="2929" ht="33.75">
      <c r="A2929" s="23" t="s">
        <v>2811</v>
      </c>
      <c r="B2929" s="24" t="s">
        <v>15</v>
      </c>
      <c r="C2929" s="25" t="s">
        <v>2869</v>
      </c>
      <c r="D2929" s="26">
        <v>6</v>
      </c>
      <c r="E2929" s="27">
        <v>0.00080000000000000004</v>
      </c>
      <c r="F2929" s="27">
        <v>3.9999999999999998e-06</v>
      </c>
      <c r="G2929" s="28">
        <f t="shared" si="45"/>
        <v>0.00079600000000000005</v>
      </c>
    </row>
    <row r="2930" ht="33.75">
      <c r="A2930" s="23" t="s">
        <v>2811</v>
      </c>
      <c r="B2930" s="24" t="s">
        <v>15</v>
      </c>
      <c r="C2930" s="25" t="s">
        <v>2870</v>
      </c>
      <c r="D2930" s="26">
        <v>7</v>
      </c>
      <c r="E2930" s="27">
        <v>5.0000000000000002e-05</v>
      </c>
      <c r="F2930" s="27">
        <v>0</v>
      </c>
      <c r="G2930" s="28">
        <f t="shared" si="45"/>
        <v>5.0000000000000002e-05</v>
      </c>
    </row>
    <row r="2931" ht="33.75">
      <c r="A2931" s="23" t="s">
        <v>2811</v>
      </c>
      <c r="B2931" s="24" t="s">
        <v>15</v>
      </c>
      <c r="C2931" s="25" t="s">
        <v>2871</v>
      </c>
      <c r="D2931" s="26">
        <v>7</v>
      </c>
      <c r="E2931" s="27">
        <v>1.0000000000000001e-05</v>
      </c>
      <c r="F2931" s="27">
        <v>5.0000000000000004e-06</v>
      </c>
      <c r="G2931" s="28">
        <f t="shared" si="45"/>
        <v>5.0000000000000004e-06</v>
      </c>
    </row>
    <row r="2932" ht="33.75">
      <c r="A2932" s="23" t="s">
        <v>2811</v>
      </c>
      <c r="B2932" s="24" t="s">
        <v>15</v>
      </c>
      <c r="C2932" s="25" t="s">
        <v>2872</v>
      </c>
      <c r="D2932" s="26">
        <v>6</v>
      </c>
      <c r="E2932" s="27">
        <v>0.00029999999999999997</v>
      </c>
      <c r="F2932" s="27">
        <v>9.7e-05</v>
      </c>
      <c r="G2932" s="28">
        <f t="shared" si="45"/>
        <v>0.00020299999999999997</v>
      </c>
    </row>
    <row r="2933" ht="33.75">
      <c r="A2933" s="23" t="s">
        <v>2811</v>
      </c>
      <c r="B2933" s="24" t="s">
        <v>15</v>
      </c>
      <c r="C2933" s="25" t="s">
        <v>2873</v>
      </c>
      <c r="D2933" s="26">
        <v>8</v>
      </c>
      <c r="E2933" s="27">
        <v>5.0000000000000002e-05</v>
      </c>
      <c r="F2933" s="27">
        <v>2.5000000000000001e-05</v>
      </c>
      <c r="G2933" s="28">
        <f t="shared" si="45"/>
        <v>2.5000000000000001e-05</v>
      </c>
    </row>
    <row r="2934" ht="33.75">
      <c r="A2934" s="23" t="s">
        <v>2811</v>
      </c>
      <c r="B2934" s="24" t="s">
        <v>15</v>
      </c>
      <c r="C2934" s="25" t="s">
        <v>2874</v>
      </c>
      <c r="D2934" s="26">
        <v>7</v>
      </c>
      <c r="E2934" s="27">
        <v>1.0000000000000001e-05</v>
      </c>
      <c r="F2934" s="27">
        <v>0</v>
      </c>
      <c r="G2934" s="28">
        <f t="shared" si="45"/>
        <v>1.0000000000000001e-05</v>
      </c>
    </row>
    <row r="2935" ht="33.75">
      <c r="A2935" s="23" t="s">
        <v>2811</v>
      </c>
      <c r="B2935" s="24" t="s">
        <v>15</v>
      </c>
      <c r="C2935" s="25" t="s">
        <v>2875</v>
      </c>
      <c r="D2935" s="26">
        <v>7</v>
      </c>
      <c r="E2935" s="27">
        <v>0.0001</v>
      </c>
      <c r="F2935" s="27">
        <v>0</v>
      </c>
      <c r="G2935" s="28">
        <f t="shared" si="45"/>
        <v>0.0001</v>
      </c>
    </row>
    <row r="2936" ht="33.75">
      <c r="A2936" s="23" t="s">
        <v>2811</v>
      </c>
      <c r="B2936" s="24" t="s">
        <v>15</v>
      </c>
      <c r="C2936" s="25" t="s">
        <v>2876</v>
      </c>
      <c r="D2936" s="26">
        <v>7</v>
      </c>
      <c r="E2936" s="27">
        <v>2.9999999999999997e-05</v>
      </c>
      <c r="F2936" s="27">
        <v>0</v>
      </c>
      <c r="G2936" s="28">
        <f t="shared" si="45"/>
        <v>2.9999999999999997e-05</v>
      </c>
    </row>
    <row r="2937" ht="33.75">
      <c r="A2937" s="23" t="s">
        <v>2811</v>
      </c>
      <c r="B2937" s="24" t="s">
        <v>15</v>
      </c>
      <c r="C2937" s="25" t="s">
        <v>2877</v>
      </c>
      <c r="D2937" s="26">
        <v>6</v>
      </c>
      <c r="E2937" s="27">
        <v>0.014999999999999999</v>
      </c>
      <c r="F2937" s="27">
        <v>0</v>
      </c>
      <c r="G2937" s="28">
        <f t="shared" si="45"/>
        <v>0.014999999999999999</v>
      </c>
    </row>
    <row r="2938" ht="33.75">
      <c r="A2938" s="23" t="s">
        <v>2811</v>
      </c>
      <c r="B2938" s="24" t="s">
        <v>15</v>
      </c>
      <c r="C2938" s="25" t="s">
        <v>2878</v>
      </c>
      <c r="D2938" s="26">
        <v>6</v>
      </c>
      <c r="E2938" s="27">
        <v>0.00040000000000000002</v>
      </c>
      <c r="F2938" s="27">
        <v>0.00018200000000000001</v>
      </c>
      <c r="G2938" s="28">
        <f t="shared" si="45"/>
        <v>0.00021800000000000001</v>
      </c>
    </row>
    <row r="2939" ht="33.75">
      <c r="A2939" s="23" t="s">
        <v>2811</v>
      </c>
      <c r="B2939" s="24" t="s">
        <v>15</v>
      </c>
      <c r="C2939" s="25" t="s">
        <v>2879</v>
      </c>
      <c r="D2939" s="26">
        <v>7</v>
      </c>
      <c r="E2939" s="27">
        <v>0.0001</v>
      </c>
      <c r="F2939" s="27">
        <v>0</v>
      </c>
      <c r="G2939" s="28">
        <f t="shared" si="45"/>
        <v>0.0001</v>
      </c>
    </row>
    <row r="2940" ht="33.75">
      <c r="A2940" s="23" t="s">
        <v>2811</v>
      </c>
      <c r="B2940" s="24" t="s">
        <v>15</v>
      </c>
      <c r="C2940" s="25" t="s">
        <v>2880</v>
      </c>
      <c r="D2940" s="26">
        <v>7</v>
      </c>
      <c r="E2940" s="27">
        <v>2.9999999999999997e-05</v>
      </c>
      <c r="F2940" s="27">
        <v>0</v>
      </c>
      <c r="G2940" s="28">
        <f t="shared" si="45"/>
        <v>2.9999999999999997e-05</v>
      </c>
    </row>
    <row r="2941" ht="33.75">
      <c r="A2941" s="23" t="s">
        <v>2811</v>
      </c>
      <c r="B2941" s="24" t="s">
        <v>15</v>
      </c>
      <c r="C2941" s="25" t="s">
        <v>2881</v>
      </c>
      <c r="D2941" s="26">
        <v>6</v>
      </c>
      <c r="E2941" s="27">
        <v>0.00029999999999999997</v>
      </c>
      <c r="F2941" s="27">
        <v>0.00021900000000000001</v>
      </c>
      <c r="G2941" s="28">
        <f t="shared" si="45"/>
        <v>8.0999999999999963e-05</v>
      </c>
    </row>
    <row r="2942" ht="33.75">
      <c r="A2942" s="23" t="s">
        <v>2811</v>
      </c>
      <c r="B2942" s="24" t="s">
        <v>15</v>
      </c>
      <c r="C2942" s="25" t="s">
        <v>2882</v>
      </c>
      <c r="D2942" s="26">
        <v>7</v>
      </c>
      <c r="E2942" s="27">
        <v>0.0001</v>
      </c>
      <c r="F2942" s="27">
        <v>0</v>
      </c>
      <c r="G2942" s="28">
        <f t="shared" si="45"/>
        <v>0.0001</v>
      </c>
    </row>
    <row r="2943" ht="33.75">
      <c r="A2943" s="23" t="s">
        <v>2811</v>
      </c>
      <c r="B2943" s="24" t="s">
        <v>15</v>
      </c>
      <c r="C2943" s="25" t="s">
        <v>2883</v>
      </c>
      <c r="D2943" s="26">
        <v>6</v>
      </c>
      <c r="E2943" s="27">
        <v>0.00020000000000000001</v>
      </c>
      <c r="F2943" s="27">
        <v>7.9999999999999996e-06</v>
      </c>
      <c r="G2943" s="28">
        <f t="shared" si="45"/>
        <v>0.000192</v>
      </c>
    </row>
    <row r="2944" ht="33.75">
      <c r="A2944" s="23" t="s">
        <v>2811</v>
      </c>
      <c r="B2944" s="24" t="s">
        <v>15</v>
      </c>
      <c r="C2944" s="25" t="s">
        <v>2884</v>
      </c>
      <c r="D2944" s="26">
        <v>7</v>
      </c>
      <c r="E2944" s="27">
        <v>5.0000000000000002e-05</v>
      </c>
      <c r="F2944" s="27">
        <v>4.6999999999999997e-05</v>
      </c>
      <c r="G2944" s="28">
        <f t="shared" si="45"/>
        <v>3.0000000000000052e-06</v>
      </c>
    </row>
    <row r="2945" ht="33.75">
      <c r="A2945" s="23" t="s">
        <v>2811</v>
      </c>
      <c r="B2945" s="24" t="s">
        <v>15</v>
      </c>
      <c r="C2945" s="25" t="s">
        <v>2885</v>
      </c>
      <c r="D2945" s="26">
        <v>7</v>
      </c>
      <c r="E2945" s="27">
        <v>2.9999999999999997e-05</v>
      </c>
      <c r="F2945" s="27">
        <v>0</v>
      </c>
      <c r="G2945" s="28">
        <f t="shared" si="45"/>
        <v>2.9999999999999997e-05</v>
      </c>
    </row>
    <row r="2946" ht="33.75">
      <c r="A2946" s="23" t="s">
        <v>2811</v>
      </c>
      <c r="B2946" s="24" t="s">
        <v>15</v>
      </c>
      <c r="C2946" s="25" t="s">
        <v>2886</v>
      </c>
      <c r="D2946" s="26">
        <v>6</v>
      </c>
      <c r="E2946" s="27">
        <v>0.0030000000000000001</v>
      </c>
      <c r="F2946" s="27">
        <v>0.0031230000000000003</v>
      </c>
      <c r="G2946" s="28">
        <f t="shared" si="45"/>
        <v>-0.00012300000000000028</v>
      </c>
    </row>
    <row r="2947" ht="33.75">
      <c r="A2947" s="23" t="s">
        <v>2811</v>
      </c>
      <c r="B2947" s="24" t="s">
        <v>15</v>
      </c>
      <c r="C2947" s="25" t="s">
        <v>2887</v>
      </c>
      <c r="D2947" s="26">
        <v>6</v>
      </c>
      <c r="E2947" s="27">
        <v>0.00040000000000000002</v>
      </c>
      <c r="F2947" s="27">
        <v>0.00021900000000000001</v>
      </c>
      <c r="G2947" s="28">
        <f t="shared" si="45"/>
        <v>0.00018100000000000001</v>
      </c>
    </row>
    <row r="2948" ht="33.75">
      <c r="A2948" s="23" t="s">
        <v>2811</v>
      </c>
      <c r="B2948" s="24" t="s">
        <v>15</v>
      </c>
      <c r="C2948" s="25" t="s">
        <v>2888</v>
      </c>
      <c r="D2948" s="26">
        <v>7</v>
      </c>
      <c r="E2948" s="27">
        <v>5.0000000000000002e-05</v>
      </c>
      <c r="F2948" s="27">
        <v>0</v>
      </c>
      <c r="G2948" s="28">
        <f t="shared" si="45"/>
        <v>5.0000000000000002e-05</v>
      </c>
    </row>
    <row r="2949" ht="33.75">
      <c r="A2949" s="23" t="s">
        <v>2811</v>
      </c>
      <c r="B2949" s="24" t="s">
        <v>15</v>
      </c>
      <c r="C2949" s="25" t="s">
        <v>2889</v>
      </c>
      <c r="D2949" s="26">
        <v>6</v>
      </c>
      <c r="E2949" s="27">
        <v>0.0001</v>
      </c>
      <c r="F2949" s="27">
        <v>7.0000000000000007e-05</v>
      </c>
      <c r="G2949" s="28">
        <f t="shared" si="45"/>
        <v>2.9999999999999997e-05</v>
      </c>
    </row>
    <row r="2950" ht="33.75">
      <c r="A2950" s="23" t="s">
        <v>2811</v>
      </c>
      <c r="B2950" s="24" t="s">
        <v>15</v>
      </c>
      <c r="C2950" s="25" t="s">
        <v>2890</v>
      </c>
      <c r="D2950" s="26">
        <v>6</v>
      </c>
      <c r="E2950" s="27">
        <v>0.002</v>
      </c>
      <c r="F2950" s="27">
        <v>0.000571</v>
      </c>
      <c r="G2950" s="28">
        <f t="shared" si="45"/>
        <v>0.0014290000000000001</v>
      </c>
    </row>
    <row r="2951" ht="56.25">
      <c r="A2951" s="23" t="s">
        <v>2891</v>
      </c>
      <c r="B2951" s="24" t="s">
        <v>15</v>
      </c>
      <c r="C2951" s="25" t="s">
        <v>2892</v>
      </c>
      <c r="D2951" s="26">
        <v>4</v>
      </c>
      <c r="E2951" s="27">
        <v>0.57050000000000001</v>
      </c>
      <c r="F2951" s="27">
        <v>0.56694200000000006</v>
      </c>
      <c r="G2951" s="28">
        <f t="shared" si="45"/>
        <v>0.0035579999999999501</v>
      </c>
    </row>
    <row r="2952" ht="33.75">
      <c r="A2952" s="23" t="s">
        <v>2891</v>
      </c>
      <c r="B2952" s="24" t="s">
        <v>15</v>
      </c>
      <c r="C2952" s="25" t="s">
        <v>2893</v>
      </c>
      <c r="D2952" s="26">
        <v>6</v>
      </c>
      <c r="E2952" s="27">
        <v>0.002</v>
      </c>
      <c r="F2952" s="27">
        <v>7.0999999999999991e-05</v>
      </c>
      <c r="G2952" s="28">
        <f t="shared" si="45"/>
        <v>0.0019290000000000002</v>
      </c>
    </row>
    <row r="2953" ht="33.75">
      <c r="A2953" s="23" t="s">
        <v>2891</v>
      </c>
      <c r="B2953" s="24" t="s">
        <v>15</v>
      </c>
      <c r="C2953" s="25" t="s">
        <v>2894</v>
      </c>
      <c r="D2953" s="26">
        <v>6</v>
      </c>
      <c r="E2953" s="27">
        <v>0.014999999999999999</v>
      </c>
      <c r="F2953" s="27">
        <v>0</v>
      </c>
      <c r="G2953" s="28">
        <f t="shared" si="45"/>
        <v>0.014999999999999999</v>
      </c>
    </row>
    <row r="2954" ht="67.5">
      <c r="A2954" s="23" t="s">
        <v>2891</v>
      </c>
      <c r="B2954" s="24" t="s">
        <v>15</v>
      </c>
      <c r="C2954" s="25" t="s">
        <v>2895</v>
      </c>
      <c r="D2954" s="26">
        <v>3</v>
      </c>
      <c r="E2954" s="27">
        <v>0</v>
      </c>
      <c r="F2954" s="27">
        <v>0.024329</v>
      </c>
      <c r="G2954" s="28">
        <f t="shared" si="45"/>
        <v>-0.024329</v>
      </c>
    </row>
    <row r="2955" ht="67.5">
      <c r="A2955" s="23" t="s">
        <v>2891</v>
      </c>
      <c r="B2955" s="24" t="s">
        <v>15</v>
      </c>
      <c r="C2955" s="25" t="s">
        <v>2896</v>
      </c>
      <c r="D2955" s="26">
        <v>8</v>
      </c>
      <c r="E2955" s="27">
        <v>0.019</v>
      </c>
      <c r="F2955" s="27">
        <v>0.0090530000000000003</v>
      </c>
      <c r="G2955" s="28">
        <f t="shared" si="45"/>
        <v>0.0099469999999999992</v>
      </c>
    </row>
    <row r="2956" ht="45">
      <c r="A2956" s="23" t="s">
        <v>2891</v>
      </c>
      <c r="B2956" s="24" t="s">
        <v>15</v>
      </c>
      <c r="C2956" s="25" t="s">
        <v>2897</v>
      </c>
      <c r="D2956" s="26">
        <v>8</v>
      </c>
      <c r="E2956" s="27">
        <v>0.0001</v>
      </c>
      <c r="F2956" s="27">
        <v>0</v>
      </c>
      <c r="G2956" s="28">
        <f t="shared" si="45"/>
        <v>0.0001</v>
      </c>
    </row>
    <row r="2957" ht="33.75">
      <c r="A2957" s="23" t="s">
        <v>2891</v>
      </c>
      <c r="B2957" s="24" t="s">
        <v>15</v>
      </c>
      <c r="C2957" s="25" t="s">
        <v>2898</v>
      </c>
      <c r="D2957" s="26">
        <v>5</v>
      </c>
      <c r="E2957" s="27">
        <v>0.14999999999999999</v>
      </c>
      <c r="F2957" s="27">
        <v>0.01008</v>
      </c>
      <c r="G2957" s="28">
        <f t="shared" ref="G2957:G3020" si="46">E2957-F2957</f>
        <v>0.13991999999999999</v>
      </c>
    </row>
    <row r="2958" ht="56.25">
      <c r="A2958" s="23" t="s">
        <v>2891</v>
      </c>
      <c r="B2958" s="24" t="s">
        <v>15</v>
      </c>
      <c r="C2958" s="25" t="s">
        <v>2899</v>
      </c>
      <c r="D2958" s="26">
        <v>7</v>
      </c>
      <c r="E2958" s="27">
        <v>0.0014</v>
      </c>
      <c r="F2958" s="27">
        <v>0</v>
      </c>
      <c r="G2958" s="28">
        <f t="shared" si="46"/>
        <v>0.0014</v>
      </c>
    </row>
    <row r="2959" ht="33.75">
      <c r="A2959" s="23" t="s">
        <v>2891</v>
      </c>
      <c r="B2959" s="24" t="s">
        <v>15</v>
      </c>
      <c r="C2959" s="25" t="s">
        <v>2900</v>
      </c>
      <c r="D2959" s="26">
        <v>6</v>
      </c>
      <c r="E2959" s="27">
        <v>0.00080000000000000004</v>
      </c>
      <c r="F2959" s="27">
        <v>0.00041999999999999996</v>
      </c>
      <c r="G2959" s="28">
        <f t="shared" si="46"/>
        <v>0.00038000000000000008</v>
      </c>
    </row>
    <row r="2960" ht="33.75">
      <c r="A2960" s="23" t="s">
        <v>2891</v>
      </c>
      <c r="B2960" s="24" t="s">
        <v>15</v>
      </c>
      <c r="C2960" s="25" t="s">
        <v>2901</v>
      </c>
      <c r="D2960" s="26">
        <v>6</v>
      </c>
      <c r="E2960" s="27">
        <v>0.0001</v>
      </c>
      <c r="F2960" s="27">
        <v>0.00030199999999999997</v>
      </c>
      <c r="G2960" s="28">
        <f t="shared" si="46"/>
        <v>-0.00020199999999999998</v>
      </c>
    </row>
    <row r="2961" ht="33.75">
      <c r="A2961" s="23" t="s">
        <v>2891</v>
      </c>
      <c r="B2961" s="24" t="s">
        <v>15</v>
      </c>
      <c r="C2961" s="25" t="s">
        <v>2902</v>
      </c>
      <c r="D2961" s="26">
        <v>7</v>
      </c>
      <c r="E2961" s="27">
        <v>1.0000000000000001e-05</v>
      </c>
      <c r="F2961" s="27">
        <v>0</v>
      </c>
      <c r="G2961" s="28">
        <f t="shared" si="46"/>
        <v>1.0000000000000001e-05</v>
      </c>
    </row>
    <row r="2962" ht="33.75">
      <c r="A2962" s="23" t="s">
        <v>2891</v>
      </c>
      <c r="B2962" s="24" t="s">
        <v>15</v>
      </c>
      <c r="C2962" s="25" t="s">
        <v>2902</v>
      </c>
      <c r="D2962" s="26">
        <v>7</v>
      </c>
      <c r="E2962" s="27">
        <v>1.0000000000000001e-05</v>
      </c>
      <c r="F2962" s="27">
        <v>0</v>
      </c>
      <c r="G2962" s="28">
        <f t="shared" si="46"/>
        <v>1.0000000000000001e-05</v>
      </c>
    </row>
    <row r="2963" ht="67.5">
      <c r="A2963" s="23" t="s">
        <v>2891</v>
      </c>
      <c r="B2963" s="24" t="s">
        <v>15</v>
      </c>
      <c r="C2963" s="25" t="s">
        <v>2903</v>
      </c>
      <c r="D2963" s="26">
        <v>3</v>
      </c>
      <c r="E2963" s="27">
        <v>0</v>
      </c>
      <c r="F2963" s="27">
        <v>0.000118</v>
      </c>
      <c r="G2963" s="28">
        <f t="shared" si="46"/>
        <v>-0.000118</v>
      </c>
    </row>
    <row r="2964" ht="45">
      <c r="A2964" s="23" t="s">
        <v>2891</v>
      </c>
      <c r="B2964" s="24" t="s">
        <v>15</v>
      </c>
      <c r="C2964" s="25" t="s">
        <v>2904</v>
      </c>
      <c r="D2964" s="26">
        <v>8</v>
      </c>
      <c r="E2964" s="27">
        <v>0.00020000000000000001</v>
      </c>
      <c r="F2964" s="27">
        <v>0</v>
      </c>
      <c r="G2964" s="28">
        <f t="shared" si="46"/>
        <v>0.00020000000000000001</v>
      </c>
    </row>
    <row r="2965" ht="33.75">
      <c r="A2965" s="23" t="s">
        <v>2891</v>
      </c>
      <c r="B2965" s="24" t="s">
        <v>15</v>
      </c>
      <c r="C2965" s="25" t="s">
        <v>2905</v>
      </c>
      <c r="D2965" s="26">
        <v>7</v>
      </c>
      <c r="E2965" s="27">
        <v>1.0000000000000001e-05</v>
      </c>
      <c r="F2965" s="27">
        <v>0</v>
      </c>
      <c r="G2965" s="28">
        <f t="shared" si="46"/>
        <v>1.0000000000000001e-05</v>
      </c>
    </row>
    <row r="2966" ht="33.75">
      <c r="A2966" s="23" t="s">
        <v>2891</v>
      </c>
      <c r="B2966" s="24" t="s">
        <v>15</v>
      </c>
      <c r="C2966" s="25" t="s">
        <v>2906</v>
      </c>
      <c r="D2966" s="26">
        <v>6</v>
      </c>
      <c r="E2966" s="27">
        <v>0.00020000000000000001</v>
      </c>
      <c r="F2966" s="27">
        <v>9.9999999999999995e-07</v>
      </c>
      <c r="G2966" s="28">
        <f t="shared" si="46"/>
        <v>0.00019900000000000001</v>
      </c>
    </row>
    <row r="2967" ht="33.75">
      <c r="A2967" s="23" t="s">
        <v>2907</v>
      </c>
      <c r="B2967" s="24" t="s">
        <v>15</v>
      </c>
      <c r="C2967" s="25" t="s">
        <v>2908</v>
      </c>
      <c r="D2967" s="26">
        <v>7</v>
      </c>
      <c r="E2967" s="27">
        <v>0.00029999999999999997</v>
      </c>
      <c r="F2967" s="27">
        <v>6.3e-05</v>
      </c>
      <c r="G2967" s="28">
        <f t="shared" si="46"/>
        <v>0.00023699999999999996</v>
      </c>
    </row>
    <row r="2968" ht="67.5">
      <c r="A2968" s="23" t="s">
        <v>2907</v>
      </c>
      <c r="B2968" s="24" t="s">
        <v>15</v>
      </c>
      <c r="C2968" s="25" t="s">
        <v>2909</v>
      </c>
      <c r="D2968" s="26">
        <v>3</v>
      </c>
      <c r="E2968" s="27">
        <v>0</v>
      </c>
      <c r="F2968" s="27">
        <v>0.00031300000000000002</v>
      </c>
      <c r="G2968" s="28">
        <f t="shared" si="46"/>
        <v>-0.00031300000000000002</v>
      </c>
    </row>
    <row r="2969" ht="67.5">
      <c r="A2969" s="23" t="s">
        <v>2907</v>
      </c>
      <c r="B2969" s="24" t="s">
        <v>15</v>
      </c>
      <c r="C2969" s="25" t="s">
        <v>2910</v>
      </c>
      <c r="D2969" s="26">
        <v>8</v>
      </c>
      <c r="E2969" s="27">
        <v>0.01</v>
      </c>
      <c r="F2969" s="27">
        <v>0.0074989999999999996</v>
      </c>
      <c r="G2969" s="28">
        <f t="shared" si="46"/>
        <v>0.0025010000000000006</v>
      </c>
    </row>
    <row r="2970" ht="33.75">
      <c r="A2970" s="23" t="s">
        <v>2911</v>
      </c>
      <c r="B2970" s="24" t="s">
        <v>15</v>
      </c>
      <c r="C2970" s="25" t="s">
        <v>2912</v>
      </c>
      <c r="D2970" s="26">
        <v>6</v>
      </c>
      <c r="E2970" s="27">
        <v>0.00029999999999999997</v>
      </c>
      <c r="F2970" s="27">
        <v>0.00025500000000000002</v>
      </c>
      <c r="G2970" s="28">
        <f t="shared" si="46"/>
        <v>4.4999999999999955e-05</v>
      </c>
    </row>
    <row r="2971" ht="33.75">
      <c r="A2971" s="23" t="s">
        <v>2911</v>
      </c>
      <c r="B2971" s="24" t="s">
        <v>15</v>
      </c>
      <c r="C2971" s="25" t="s">
        <v>2913</v>
      </c>
      <c r="D2971" s="26">
        <v>6</v>
      </c>
      <c r="E2971" s="27">
        <v>0.002</v>
      </c>
      <c r="F2971" s="27">
        <v>0.001227</v>
      </c>
      <c r="G2971" s="28">
        <f t="shared" si="46"/>
        <v>0.00077300000000000003</v>
      </c>
    </row>
    <row r="2972" ht="33.75">
      <c r="A2972" s="23" t="s">
        <v>2911</v>
      </c>
      <c r="B2972" s="24" t="s">
        <v>15</v>
      </c>
      <c r="C2972" s="25" t="s">
        <v>2914</v>
      </c>
      <c r="D2972" s="26">
        <v>6</v>
      </c>
      <c r="E2972" s="27">
        <v>2.9999999999999997e-05</v>
      </c>
      <c r="F2972" s="27">
        <v>6.9999999999999999e-06</v>
      </c>
      <c r="G2972" s="28">
        <f t="shared" si="46"/>
        <v>2.2999999999999997e-05</v>
      </c>
    </row>
    <row r="2973" ht="45">
      <c r="A2973" s="23" t="s">
        <v>2911</v>
      </c>
      <c r="B2973" s="24" t="s">
        <v>15</v>
      </c>
      <c r="C2973" s="25" t="s">
        <v>2915</v>
      </c>
      <c r="D2973" s="26">
        <v>8</v>
      </c>
      <c r="E2973" s="27">
        <v>2.9999999999999997e-05</v>
      </c>
      <c r="F2973" s="27">
        <v>0</v>
      </c>
      <c r="G2973" s="28">
        <f t="shared" si="46"/>
        <v>2.9999999999999997e-05</v>
      </c>
    </row>
    <row r="2974" ht="67.5">
      <c r="A2974" s="23" t="s">
        <v>2911</v>
      </c>
      <c r="B2974" s="24" t="s">
        <v>15</v>
      </c>
      <c r="C2974" s="25" t="s">
        <v>2916</v>
      </c>
      <c r="D2974" s="26">
        <v>3</v>
      </c>
      <c r="E2974" s="27">
        <v>0</v>
      </c>
      <c r="F2974" s="27">
        <v>0.0031800000000000001</v>
      </c>
      <c r="G2974" s="28">
        <f t="shared" si="46"/>
        <v>-0.0031800000000000001</v>
      </c>
    </row>
    <row r="2975" ht="67.5">
      <c r="A2975" s="23" t="s">
        <v>2911</v>
      </c>
      <c r="B2975" s="24" t="s">
        <v>15</v>
      </c>
      <c r="C2975" s="25" t="s">
        <v>2917</v>
      </c>
      <c r="D2975" s="26">
        <v>8</v>
      </c>
      <c r="E2975" s="27">
        <v>0.042000000000000003</v>
      </c>
      <c r="F2975" s="27">
        <v>0.041072999999999998</v>
      </c>
      <c r="G2975" s="28">
        <f t="shared" si="46"/>
        <v>0.00092700000000000421</v>
      </c>
    </row>
    <row r="2976" ht="33.75">
      <c r="A2976" s="23" t="s">
        <v>2911</v>
      </c>
      <c r="B2976" s="24" t="s">
        <v>15</v>
      </c>
      <c r="C2976" s="25" t="s">
        <v>2918</v>
      </c>
      <c r="D2976" s="26">
        <v>6</v>
      </c>
      <c r="E2976" s="27">
        <v>0.00059999999999999995</v>
      </c>
      <c r="F2976" s="27">
        <v>0.00047699999999999999</v>
      </c>
      <c r="G2976" s="28">
        <f t="shared" si="46"/>
        <v>0.00012299999999999995</v>
      </c>
    </row>
    <row r="2977" ht="33.75">
      <c r="A2977" s="23" t="s">
        <v>2911</v>
      </c>
      <c r="B2977" s="24" t="s">
        <v>15</v>
      </c>
      <c r="C2977" s="25" t="s">
        <v>2919</v>
      </c>
      <c r="D2977" s="26">
        <v>7</v>
      </c>
      <c r="E2977" s="27">
        <v>0.0001</v>
      </c>
      <c r="F2977" s="27">
        <v>0</v>
      </c>
      <c r="G2977" s="28">
        <f t="shared" si="46"/>
        <v>0.0001</v>
      </c>
    </row>
    <row r="2978" ht="67.5">
      <c r="A2978" s="23" t="s">
        <v>2911</v>
      </c>
      <c r="B2978" s="24" t="s">
        <v>15</v>
      </c>
      <c r="C2978" s="25" t="s">
        <v>2920</v>
      </c>
      <c r="D2978" s="26">
        <v>3</v>
      </c>
      <c r="E2978" s="27">
        <v>0</v>
      </c>
      <c r="F2978" s="27">
        <v>0.0018309999999999999</v>
      </c>
      <c r="G2978" s="28">
        <f t="shared" si="46"/>
        <v>-0.0018309999999999999</v>
      </c>
    </row>
    <row r="2979" ht="33.75">
      <c r="A2979" s="23" t="s">
        <v>2911</v>
      </c>
      <c r="B2979" s="24" t="s">
        <v>15</v>
      </c>
      <c r="C2979" s="25" t="s">
        <v>2918</v>
      </c>
      <c r="D2979" s="26">
        <v>6</v>
      </c>
      <c r="E2979" s="27">
        <v>0.00020000000000000001</v>
      </c>
      <c r="F2979" s="27">
        <v>0.00020000000000000001</v>
      </c>
      <c r="G2979" s="28">
        <f t="shared" si="46"/>
        <v>0</v>
      </c>
    </row>
    <row r="2980" ht="33.75">
      <c r="A2980" s="23" t="s">
        <v>2911</v>
      </c>
      <c r="B2980" s="24" t="s">
        <v>15</v>
      </c>
      <c r="C2980" s="25" t="s">
        <v>2921</v>
      </c>
      <c r="D2980" s="26">
        <v>7</v>
      </c>
      <c r="E2980" s="27">
        <v>5.0000000000000002e-05</v>
      </c>
      <c r="F2980" s="27">
        <v>0</v>
      </c>
      <c r="G2980" s="28">
        <f t="shared" si="46"/>
        <v>5.0000000000000002e-05</v>
      </c>
    </row>
    <row r="2981" ht="33.75">
      <c r="A2981" s="23" t="s">
        <v>2911</v>
      </c>
      <c r="B2981" s="24" t="s">
        <v>15</v>
      </c>
      <c r="C2981" s="25" t="s">
        <v>2922</v>
      </c>
      <c r="D2981" s="26">
        <v>5</v>
      </c>
      <c r="E2981" s="27">
        <v>0.059999999999999998</v>
      </c>
      <c r="F2981" s="27">
        <v>0.031649000000000004</v>
      </c>
      <c r="G2981" s="28">
        <f t="shared" si="46"/>
        <v>0.028350999999999994</v>
      </c>
    </row>
    <row r="2982" ht="33.75">
      <c r="A2982" s="23" t="s">
        <v>2911</v>
      </c>
      <c r="B2982" s="24" t="s">
        <v>15</v>
      </c>
      <c r="C2982" s="25" t="s">
        <v>2923</v>
      </c>
      <c r="D2982" s="26">
        <v>8</v>
      </c>
      <c r="E2982" s="27">
        <v>1.0000000000000001e-05</v>
      </c>
      <c r="F2982" s="27">
        <v>0</v>
      </c>
      <c r="G2982" s="28">
        <f t="shared" si="46"/>
        <v>1.0000000000000001e-05</v>
      </c>
    </row>
    <row r="2983" ht="33.75">
      <c r="A2983" s="23" t="s">
        <v>2924</v>
      </c>
      <c r="B2983" s="24" t="s">
        <v>15</v>
      </c>
      <c r="C2983" s="25" t="s">
        <v>2925</v>
      </c>
      <c r="D2983" s="26">
        <v>6</v>
      </c>
      <c r="E2983" s="27">
        <v>0.00069999999999999999</v>
      </c>
      <c r="F2983" s="27">
        <v>0.00090800000000000006</v>
      </c>
      <c r="G2983" s="28">
        <f t="shared" si="46"/>
        <v>-0.00020800000000000007</v>
      </c>
    </row>
    <row r="2984" ht="33.75">
      <c r="A2984" s="23" t="s">
        <v>2924</v>
      </c>
      <c r="B2984" s="24" t="s">
        <v>15</v>
      </c>
      <c r="C2984" s="25" t="s">
        <v>2926</v>
      </c>
      <c r="D2984" s="26">
        <v>6</v>
      </c>
      <c r="E2984" s="27">
        <v>0.00050000000000000001</v>
      </c>
      <c r="F2984" s="27">
        <v>0.000504</v>
      </c>
      <c r="G2984" s="28">
        <f t="shared" si="46"/>
        <v>-3.9999999999999888e-06</v>
      </c>
    </row>
    <row r="2985" ht="33.75">
      <c r="A2985" s="23" t="s">
        <v>2924</v>
      </c>
      <c r="B2985" s="24" t="s">
        <v>15</v>
      </c>
      <c r="C2985" s="25" t="s">
        <v>2927</v>
      </c>
      <c r="D2985" s="26">
        <v>5</v>
      </c>
      <c r="E2985" s="27">
        <v>0.01</v>
      </c>
      <c r="F2985" s="27">
        <v>0.0034449999999999997</v>
      </c>
      <c r="G2985" s="28">
        <f t="shared" si="46"/>
        <v>0.0065550000000000001</v>
      </c>
    </row>
    <row r="2986" ht="33.75">
      <c r="A2986" s="23" t="s">
        <v>2924</v>
      </c>
      <c r="B2986" s="24" t="s">
        <v>15</v>
      </c>
      <c r="C2986" s="25" t="s">
        <v>2928</v>
      </c>
      <c r="D2986" s="26">
        <v>5</v>
      </c>
      <c r="E2986" s="27">
        <v>0.14999999999999999</v>
      </c>
      <c r="F2986" s="27">
        <v>0</v>
      </c>
      <c r="G2986" s="28">
        <f t="shared" si="46"/>
        <v>0.14999999999999999</v>
      </c>
    </row>
    <row r="2987" ht="33.75">
      <c r="A2987" s="23" t="s">
        <v>2924</v>
      </c>
      <c r="B2987" s="24" t="s">
        <v>15</v>
      </c>
      <c r="C2987" s="25" t="s">
        <v>2929</v>
      </c>
      <c r="D2987" s="26">
        <v>7</v>
      </c>
      <c r="E2987" s="27">
        <v>2.0000000000000002e-05</v>
      </c>
      <c r="F2987" s="27">
        <v>0</v>
      </c>
      <c r="G2987" s="28">
        <f t="shared" si="46"/>
        <v>2.0000000000000002e-05</v>
      </c>
    </row>
    <row r="2988" ht="33.75">
      <c r="A2988" s="23" t="s">
        <v>2924</v>
      </c>
      <c r="B2988" s="24" t="s">
        <v>15</v>
      </c>
      <c r="C2988" s="25" t="s">
        <v>2930</v>
      </c>
      <c r="D2988" s="26">
        <v>6</v>
      </c>
      <c r="E2988" s="27">
        <v>0.00069999999999999999</v>
      </c>
      <c r="F2988" s="27">
        <v>0.000103</v>
      </c>
      <c r="G2988" s="28">
        <f t="shared" si="46"/>
        <v>0.00059699999999999998</v>
      </c>
    </row>
    <row r="2989" ht="33.75">
      <c r="A2989" s="23" t="s">
        <v>2924</v>
      </c>
      <c r="B2989" s="24" t="s">
        <v>15</v>
      </c>
      <c r="C2989" s="25" t="s">
        <v>2931</v>
      </c>
      <c r="D2989" s="26">
        <v>7</v>
      </c>
      <c r="E2989" s="27">
        <v>0.0001</v>
      </c>
      <c r="F2989" s="27">
        <v>0</v>
      </c>
      <c r="G2989" s="28">
        <f t="shared" si="46"/>
        <v>0.0001</v>
      </c>
    </row>
    <row r="2990" ht="33.75">
      <c r="A2990" s="23" t="s">
        <v>2924</v>
      </c>
      <c r="B2990" s="24" t="s">
        <v>15</v>
      </c>
      <c r="C2990" s="25" t="s">
        <v>2932</v>
      </c>
      <c r="D2990" s="26">
        <v>7</v>
      </c>
      <c r="E2990" s="27">
        <v>0.00020000000000000001</v>
      </c>
      <c r="F2990" s="27">
        <v>0.00018200000000000001</v>
      </c>
      <c r="G2990" s="28">
        <f t="shared" si="46"/>
        <v>1.8000000000000004e-05</v>
      </c>
    </row>
    <row r="2991" ht="33.75">
      <c r="A2991" s="23" t="s">
        <v>2924</v>
      </c>
      <c r="B2991" s="24" t="s">
        <v>15</v>
      </c>
      <c r="C2991" s="25" t="s">
        <v>2933</v>
      </c>
      <c r="D2991" s="26">
        <v>6</v>
      </c>
      <c r="E2991" s="27">
        <v>0.00020000000000000001</v>
      </c>
      <c r="F2991" s="27">
        <v>6.3999999999999997e-05</v>
      </c>
      <c r="G2991" s="28">
        <f t="shared" si="46"/>
        <v>0.000136</v>
      </c>
    </row>
    <row r="2992" ht="67.5">
      <c r="A2992" s="23" t="s">
        <v>2924</v>
      </c>
      <c r="B2992" s="24" t="s">
        <v>15</v>
      </c>
      <c r="C2992" s="25" t="s">
        <v>2934</v>
      </c>
      <c r="D2992" s="26">
        <v>3</v>
      </c>
      <c r="E2992" s="27">
        <v>0</v>
      </c>
      <c r="F2992" s="27">
        <v>0.012376</v>
      </c>
      <c r="G2992" s="28">
        <f t="shared" si="46"/>
        <v>-0.012376</v>
      </c>
    </row>
    <row r="2993" ht="67.5">
      <c r="A2993" s="23" t="s">
        <v>2924</v>
      </c>
      <c r="B2993" s="24" t="s">
        <v>15</v>
      </c>
      <c r="C2993" s="25" t="s">
        <v>2935</v>
      </c>
      <c r="D2993" s="26">
        <v>8</v>
      </c>
      <c r="E2993" s="27">
        <v>0.070999999999999994</v>
      </c>
      <c r="F2993" s="27">
        <v>0.068434999999999996</v>
      </c>
      <c r="G2993" s="28">
        <f t="shared" si="46"/>
        <v>0.0025649999999999978</v>
      </c>
    </row>
    <row r="2994" ht="33.75">
      <c r="A2994" s="23" t="s">
        <v>2924</v>
      </c>
      <c r="B2994" s="24" t="s">
        <v>15</v>
      </c>
      <c r="C2994" s="25" t="s">
        <v>2936</v>
      </c>
      <c r="D2994" s="26">
        <v>7</v>
      </c>
      <c r="E2994" s="27">
        <v>0.000299</v>
      </c>
      <c r="F2994" s="27">
        <v>0.000146</v>
      </c>
      <c r="G2994" s="28">
        <f t="shared" si="46"/>
        <v>0.00015300000000000001</v>
      </c>
    </row>
    <row r="2995" ht="45">
      <c r="A2995" s="23" t="s">
        <v>2924</v>
      </c>
      <c r="B2995" s="24" t="s">
        <v>15</v>
      </c>
      <c r="C2995" s="25" t="s">
        <v>2937</v>
      </c>
      <c r="D2995" s="26">
        <v>5</v>
      </c>
      <c r="E2995" s="27">
        <v>0.015099999999999999</v>
      </c>
      <c r="F2995" s="27">
        <v>0.024546999999999999</v>
      </c>
      <c r="G2995" s="28">
        <f t="shared" si="46"/>
        <v>-0.0094470000000000005</v>
      </c>
    </row>
    <row r="2996" ht="33.75">
      <c r="A2996" s="23" t="s">
        <v>2924</v>
      </c>
      <c r="B2996" s="24" t="s">
        <v>15</v>
      </c>
      <c r="C2996" s="25" t="s">
        <v>2938</v>
      </c>
      <c r="D2996" s="26">
        <v>7</v>
      </c>
      <c r="E2996" s="27">
        <v>0.002</v>
      </c>
      <c r="F2996" s="27">
        <v>0</v>
      </c>
      <c r="G2996" s="28">
        <f t="shared" si="46"/>
        <v>0.002</v>
      </c>
    </row>
    <row r="2997" ht="45">
      <c r="A2997" s="23" t="s">
        <v>2924</v>
      </c>
      <c r="B2997" s="24" t="s">
        <v>15</v>
      </c>
      <c r="C2997" s="25" t="s">
        <v>2939</v>
      </c>
      <c r="D2997" s="26">
        <v>7</v>
      </c>
      <c r="E2997" s="27">
        <v>0.0040000000000000001</v>
      </c>
      <c r="F2997" s="27">
        <v>0</v>
      </c>
      <c r="G2997" s="28">
        <f t="shared" si="46"/>
        <v>0.0040000000000000001</v>
      </c>
    </row>
    <row r="2998" ht="33.75">
      <c r="A2998" s="23" t="s">
        <v>2924</v>
      </c>
      <c r="B2998" s="24" t="s">
        <v>15</v>
      </c>
      <c r="C2998" s="25" t="s">
        <v>2940</v>
      </c>
      <c r="D2998" s="26">
        <v>6</v>
      </c>
      <c r="E2998" s="27">
        <v>0.00029999999999999997</v>
      </c>
      <c r="F2998" s="27">
        <v>1.9999999999999999e-06</v>
      </c>
      <c r="G2998" s="28">
        <f t="shared" si="46"/>
        <v>0.00029799999999999998</v>
      </c>
    </row>
    <row r="2999" ht="33.75">
      <c r="A2999" s="23" t="s">
        <v>2924</v>
      </c>
      <c r="B2999" s="24" t="s">
        <v>15</v>
      </c>
      <c r="C2999" s="25" t="s">
        <v>2941</v>
      </c>
      <c r="D2999" s="26">
        <v>7</v>
      </c>
      <c r="E2999" s="27">
        <v>0.0001</v>
      </c>
      <c r="F2999" s="27">
        <v>0</v>
      </c>
      <c r="G2999" s="28">
        <f t="shared" si="46"/>
        <v>0.0001</v>
      </c>
    </row>
    <row r="3000" ht="33.75">
      <c r="A3000" s="23" t="s">
        <v>2924</v>
      </c>
      <c r="B3000" s="24" t="s">
        <v>15</v>
      </c>
      <c r="C3000" s="25" t="s">
        <v>2942</v>
      </c>
      <c r="D3000" s="26">
        <v>5</v>
      </c>
      <c r="E3000" s="27">
        <v>0.037229999999999999</v>
      </c>
      <c r="F3000" s="27">
        <v>0.000106</v>
      </c>
      <c r="G3000" s="28">
        <f t="shared" si="46"/>
        <v>0.037123999999999997</v>
      </c>
    </row>
    <row r="3001" ht="33.75">
      <c r="A3001" s="23" t="s">
        <v>2924</v>
      </c>
      <c r="B3001" s="24" t="s">
        <v>15</v>
      </c>
      <c r="C3001" s="25" t="s">
        <v>2943</v>
      </c>
      <c r="D3001" s="26">
        <v>7</v>
      </c>
      <c r="E3001" s="27">
        <v>0.001</v>
      </c>
      <c r="F3001" s="27">
        <v>0</v>
      </c>
      <c r="G3001" s="28">
        <f t="shared" si="46"/>
        <v>0.001</v>
      </c>
    </row>
    <row r="3002" ht="33.75">
      <c r="A3002" s="23" t="s">
        <v>2924</v>
      </c>
      <c r="B3002" s="24" t="s">
        <v>15</v>
      </c>
      <c r="C3002" s="25" t="s">
        <v>2944</v>
      </c>
      <c r="D3002" s="26">
        <v>7</v>
      </c>
      <c r="E3002" s="27">
        <v>0.0001</v>
      </c>
      <c r="F3002" s="27">
        <v>0</v>
      </c>
      <c r="G3002" s="28">
        <f t="shared" si="46"/>
        <v>0.0001</v>
      </c>
    </row>
    <row r="3003" ht="33.75">
      <c r="A3003" s="23" t="s">
        <v>2924</v>
      </c>
      <c r="B3003" s="24" t="s">
        <v>15</v>
      </c>
      <c r="C3003" s="25" t="s">
        <v>2944</v>
      </c>
      <c r="D3003" s="26">
        <v>7</v>
      </c>
      <c r="E3003" s="27">
        <v>0.0001</v>
      </c>
      <c r="F3003" s="27">
        <v>0</v>
      </c>
      <c r="G3003" s="28">
        <f t="shared" si="46"/>
        <v>0.0001</v>
      </c>
    </row>
    <row r="3004" ht="33.75">
      <c r="A3004" s="23" t="s">
        <v>2924</v>
      </c>
      <c r="B3004" s="24" t="s">
        <v>15</v>
      </c>
      <c r="C3004" s="25" t="s">
        <v>2902</v>
      </c>
      <c r="D3004" s="26">
        <v>7</v>
      </c>
      <c r="E3004" s="27">
        <v>2.9999999999999997e-05</v>
      </c>
      <c r="F3004" s="27">
        <v>0</v>
      </c>
      <c r="G3004" s="28">
        <f t="shared" si="46"/>
        <v>2.9999999999999997e-05</v>
      </c>
    </row>
    <row r="3005" ht="33.75">
      <c r="A3005" s="23" t="s">
        <v>2924</v>
      </c>
      <c r="B3005" s="24" t="s">
        <v>15</v>
      </c>
      <c r="C3005" s="25" t="s">
        <v>2902</v>
      </c>
      <c r="D3005" s="26">
        <v>7</v>
      </c>
      <c r="E3005" s="27">
        <v>1.0000000000000001e-05</v>
      </c>
      <c r="F3005" s="27">
        <v>0</v>
      </c>
      <c r="G3005" s="28">
        <f t="shared" si="46"/>
        <v>1.0000000000000001e-05</v>
      </c>
    </row>
    <row r="3006" ht="33.75">
      <c r="A3006" s="23" t="s">
        <v>2924</v>
      </c>
      <c r="B3006" s="24" t="s">
        <v>15</v>
      </c>
      <c r="C3006" s="25" t="s">
        <v>2902</v>
      </c>
      <c r="D3006" s="26">
        <v>7</v>
      </c>
      <c r="E3006" s="27">
        <v>1.0000000000000001e-05</v>
      </c>
      <c r="F3006" s="27">
        <v>0</v>
      </c>
      <c r="G3006" s="28">
        <f t="shared" si="46"/>
        <v>1.0000000000000001e-05</v>
      </c>
    </row>
    <row r="3007" ht="33.75">
      <c r="A3007" s="23" t="s">
        <v>2924</v>
      </c>
      <c r="B3007" s="24" t="s">
        <v>15</v>
      </c>
      <c r="C3007" s="25" t="s">
        <v>2902</v>
      </c>
      <c r="D3007" s="26">
        <v>7</v>
      </c>
      <c r="E3007" s="27">
        <v>1.0000000000000001e-05</v>
      </c>
      <c r="F3007" s="27">
        <v>0</v>
      </c>
      <c r="G3007" s="28">
        <f t="shared" si="46"/>
        <v>1.0000000000000001e-05</v>
      </c>
    </row>
    <row r="3008" ht="67.5">
      <c r="A3008" s="23" t="s">
        <v>2924</v>
      </c>
      <c r="B3008" s="24" t="s">
        <v>15</v>
      </c>
      <c r="C3008" s="25" t="s">
        <v>2945</v>
      </c>
      <c r="D3008" s="26">
        <v>3</v>
      </c>
      <c r="E3008" s="27">
        <v>0</v>
      </c>
      <c r="F3008" s="27">
        <v>1.0000000000000001e-05</v>
      </c>
      <c r="G3008" s="28">
        <f t="shared" si="46"/>
        <v>-1.0000000000000001e-05</v>
      </c>
    </row>
    <row r="3009" ht="56.25">
      <c r="A3009" s="23" t="s">
        <v>2924</v>
      </c>
      <c r="B3009" s="24" t="s">
        <v>15</v>
      </c>
      <c r="C3009" s="25" t="s">
        <v>2946</v>
      </c>
      <c r="D3009" s="26">
        <v>8</v>
      </c>
      <c r="E3009" s="27">
        <v>0.001</v>
      </c>
      <c r="F3009" s="27">
        <v>0.000457</v>
      </c>
      <c r="G3009" s="28">
        <f t="shared" si="46"/>
        <v>0.00054300000000000008</v>
      </c>
    </row>
    <row r="3010" ht="33.75">
      <c r="A3010" s="23" t="s">
        <v>2924</v>
      </c>
      <c r="B3010" s="24" t="s">
        <v>15</v>
      </c>
      <c r="C3010" s="25" t="s">
        <v>2947</v>
      </c>
      <c r="D3010" s="26">
        <v>6</v>
      </c>
      <c r="E3010" s="27">
        <v>0.00029999999999999997</v>
      </c>
      <c r="F3010" s="27">
        <v>5.0000000000000002e-05</v>
      </c>
      <c r="G3010" s="28">
        <f t="shared" si="46"/>
        <v>0.00024999999999999995</v>
      </c>
    </row>
    <row r="3011" ht="33.75">
      <c r="A3011" s="23" t="s">
        <v>2924</v>
      </c>
      <c r="B3011" s="24" t="s">
        <v>15</v>
      </c>
      <c r="C3011" s="25" t="s">
        <v>2948</v>
      </c>
      <c r="D3011" s="26">
        <v>7</v>
      </c>
      <c r="E3011" s="27">
        <v>0.00020000000000000001</v>
      </c>
      <c r="F3011" s="27">
        <v>0</v>
      </c>
      <c r="G3011" s="28">
        <f t="shared" si="46"/>
        <v>0.00020000000000000001</v>
      </c>
    </row>
    <row r="3012" ht="33.75">
      <c r="A3012" s="23" t="s">
        <v>2924</v>
      </c>
      <c r="B3012" s="24" t="s">
        <v>15</v>
      </c>
      <c r="C3012" s="25" t="s">
        <v>2949</v>
      </c>
      <c r="D3012" s="26">
        <v>7</v>
      </c>
      <c r="E3012" s="27">
        <v>1.0000000000000001e-05</v>
      </c>
      <c r="F3012" s="27">
        <v>0</v>
      </c>
      <c r="G3012" s="28">
        <f t="shared" si="46"/>
        <v>1.0000000000000001e-05</v>
      </c>
    </row>
    <row r="3013" ht="33.75">
      <c r="A3013" s="23" t="s">
        <v>2924</v>
      </c>
      <c r="B3013" s="24" t="s">
        <v>15</v>
      </c>
      <c r="C3013" s="25" t="s">
        <v>2950</v>
      </c>
      <c r="D3013" s="26">
        <v>7</v>
      </c>
      <c r="E3013" s="27">
        <v>1.0000000000000001e-05</v>
      </c>
      <c r="F3013" s="27">
        <v>0</v>
      </c>
      <c r="G3013" s="28">
        <f t="shared" si="46"/>
        <v>1.0000000000000001e-05</v>
      </c>
    </row>
    <row r="3014" ht="33.75">
      <c r="A3014" s="23" t="s">
        <v>2924</v>
      </c>
      <c r="B3014" s="24" t="s">
        <v>15</v>
      </c>
      <c r="C3014" s="25" t="s">
        <v>2951</v>
      </c>
      <c r="D3014" s="26">
        <v>7</v>
      </c>
      <c r="E3014" s="27">
        <v>5.0000000000000002e-05</v>
      </c>
      <c r="F3014" s="27">
        <v>0</v>
      </c>
      <c r="G3014" s="28">
        <f t="shared" si="46"/>
        <v>5.0000000000000002e-05</v>
      </c>
    </row>
    <row r="3015" ht="33.75">
      <c r="A3015" s="23" t="s">
        <v>2924</v>
      </c>
      <c r="B3015" s="24" t="s">
        <v>15</v>
      </c>
      <c r="C3015" s="25" t="s">
        <v>2620</v>
      </c>
      <c r="D3015" s="26">
        <v>7</v>
      </c>
      <c r="E3015" s="27">
        <v>5.0000000000000004e-06</v>
      </c>
      <c r="F3015" s="27">
        <v>0</v>
      </c>
      <c r="G3015" s="28">
        <f t="shared" si="46"/>
        <v>5.0000000000000004e-06</v>
      </c>
    </row>
    <row r="3016" ht="33.75">
      <c r="A3016" s="23" t="s">
        <v>2924</v>
      </c>
      <c r="B3016" s="24" t="s">
        <v>15</v>
      </c>
      <c r="C3016" s="25" t="s">
        <v>2952</v>
      </c>
      <c r="D3016" s="26">
        <v>6</v>
      </c>
      <c r="E3016" s="27">
        <v>0.00059999999999999995</v>
      </c>
      <c r="F3016" s="27">
        <v>3.5999999999999994e-05</v>
      </c>
      <c r="G3016" s="28">
        <f t="shared" si="46"/>
        <v>0.00056399999999999994</v>
      </c>
    </row>
    <row r="3017" ht="56.25">
      <c r="A3017" s="23" t="s">
        <v>2924</v>
      </c>
      <c r="B3017" s="24" t="s">
        <v>15</v>
      </c>
      <c r="C3017" s="25" t="s">
        <v>2953</v>
      </c>
      <c r="D3017" s="26">
        <v>7</v>
      </c>
      <c r="E3017" s="27">
        <v>0.002</v>
      </c>
      <c r="F3017" s="27">
        <v>0</v>
      </c>
      <c r="G3017" s="28">
        <f t="shared" si="46"/>
        <v>0.002</v>
      </c>
    </row>
    <row r="3018" ht="33.75">
      <c r="A3018" s="23" t="s">
        <v>2924</v>
      </c>
      <c r="B3018" s="24" t="s">
        <v>15</v>
      </c>
      <c r="C3018" s="25" t="s">
        <v>2954</v>
      </c>
      <c r="D3018" s="26">
        <v>4</v>
      </c>
      <c r="E3018" s="27">
        <v>0.22500000000000001</v>
      </c>
      <c r="F3018" s="27">
        <v>0.19956699999999999</v>
      </c>
      <c r="G3018" s="28">
        <f t="shared" si="46"/>
        <v>0.025433000000000011</v>
      </c>
    </row>
    <row r="3019" ht="33.75">
      <c r="A3019" s="23" t="s">
        <v>2924</v>
      </c>
      <c r="B3019" s="24" t="s">
        <v>15</v>
      </c>
      <c r="C3019" s="25" t="s">
        <v>2955</v>
      </c>
      <c r="D3019" s="26">
        <v>7</v>
      </c>
      <c r="E3019" s="27">
        <v>1.9999999999999999e-06</v>
      </c>
      <c r="F3019" s="27">
        <v>0</v>
      </c>
      <c r="G3019" s="28">
        <f t="shared" si="46"/>
        <v>1.9999999999999999e-06</v>
      </c>
    </row>
    <row r="3020" ht="33.75">
      <c r="A3020" s="23" t="s">
        <v>2924</v>
      </c>
      <c r="B3020" s="24" t="s">
        <v>15</v>
      </c>
      <c r="C3020" s="25" t="s">
        <v>2956</v>
      </c>
      <c r="D3020" s="26">
        <v>7</v>
      </c>
      <c r="E3020" s="27">
        <v>2.9999999999999997e-05</v>
      </c>
      <c r="F3020" s="27">
        <v>2.9e-05</v>
      </c>
      <c r="G3020" s="28">
        <f t="shared" si="46"/>
        <v>9.999999999999972e-07</v>
      </c>
    </row>
    <row r="3021" ht="33.75">
      <c r="A3021" s="23" t="s">
        <v>2924</v>
      </c>
      <c r="B3021" s="24" t="s">
        <v>15</v>
      </c>
      <c r="C3021" s="25" t="s">
        <v>2957</v>
      </c>
      <c r="D3021" s="26">
        <v>7</v>
      </c>
      <c r="E3021" s="27">
        <v>0.0001</v>
      </c>
      <c r="F3021" s="27">
        <v>0</v>
      </c>
      <c r="G3021" s="28">
        <f t="shared" ref="G3021:G3084" si="47">E3021-F3021</f>
        <v>0.0001</v>
      </c>
    </row>
    <row r="3022" ht="33.75">
      <c r="A3022" s="23" t="s">
        <v>2924</v>
      </c>
      <c r="B3022" s="24" t="s">
        <v>15</v>
      </c>
      <c r="C3022" s="25" t="s">
        <v>2958</v>
      </c>
      <c r="D3022" s="26">
        <v>7</v>
      </c>
      <c r="E3022" s="27">
        <v>5.0000000000000002e-05</v>
      </c>
      <c r="F3022" s="27">
        <v>0</v>
      </c>
      <c r="G3022" s="28">
        <f t="shared" si="47"/>
        <v>5.0000000000000002e-05</v>
      </c>
    </row>
    <row r="3023" ht="33.75">
      <c r="A3023" s="23" t="s">
        <v>2924</v>
      </c>
      <c r="B3023" s="24" t="s">
        <v>15</v>
      </c>
      <c r="C3023" s="25" t="s">
        <v>2959</v>
      </c>
      <c r="D3023" s="26">
        <v>6</v>
      </c>
      <c r="E3023" s="27">
        <v>0.00020000000000000001</v>
      </c>
      <c r="F3023" s="27">
        <v>8.9999999999999985e-06</v>
      </c>
      <c r="G3023" s="28">
        <f t="shared" si="47"/>
        <v>0.00019100000000000001</v>
      </c>
    </row>
    <row r="3024" ht="33.75">
      <c r="A3024" s="23" t="s">
        <v>2960</v>
      </c>
      <c r="B3024" s="24" t="s">
        <v>15</v>
      </c>
      <c r="C3024" s="25" t="s">
        <v>2961</v>
      </c>
      <c r="D3024" s="26">
        <v>7</v>
      </c>
      <c r="E3024" s="27">
        <v>1.0000000000000001e-05</v>
      </c>
      <c r="F3024" s="27">
        <v>0</v>
      </c>
      <c r="G3024" s="28">
        <f t="shared" si="47"/>
        <v>1.0000000000000001e-05</v>
      </c>
    </row>
    <row r="3025" ht="67.5">
      <c r="A3025" s="23" t="s">
        <v>2960</v>
      </c>
      <c r="B3025" s="24" t="s">
        <v>15</v>
      </c>
      <c r="C3025" s="25" t="s">
        <v>2962</v>
      </c>
      <c r="D3025" s="26">
        <v>3</v>
      </c>
      <c r="E3025" s="27">
        <v>0</v>
      </c>
      <c r="F3025" s="27">
        <v>0.00062799999999999998</v>
      </c>
      <c r="G3025" s="28">
        <f t="shared" si="47"/>
        <v>-0.00062799999999999998</v>
      </c>
    </row>
    <row r="3026" ht="67.5">
      <c r="A3026" s="23" t="s">
        <v>2960</v>
      </c>
      <c r="B3026" s="24" t="s">
        <v>15</v>
      </c>
      <c r="C3026" s="25" t="s">
        <v>2963</v>
      </c>
      <c r="D3026" s="26">
        <v>8</v>
      </c>
      <c r="E3026" s="27">
        <v>0.0089999999999999993</v>
      </c>
      <c r="F3026" s="27">
        <v>0.014843</v>
      </c>
      <c r="G3026" s="28">
        <f t="shared" si="47"/>
        <v>-0.005843000000000001</v>
      </c>
    </row>
    <row r="3027" ht="33.75">
      <c r="A3027" s="23" t="s">
        <v>2960</v>
      </c>
      <c r="B3027" s="24" t="s">
        <v>15</v>
      </c>
      <c r="C3027" s="25" t="s">
        <v>2964</v>
      </c>
      <c r="D3027" s="26">
        <v>6</v>
      </c>
      <c r="E3027" s="27">
        <v>0.001</v>
      </c>
      <c r="F3027" s="27">
        <v>0.00030499999999999999</v>
      </c>
      <c r="G3027" s="28">
        <f t="shared" si="47"/>
        <v>0.00069500000000000009</v>
      </c>
    </row>
    <row r="3028" ht="33.75">
      <c r="A3028" s="23" t="s">
        <v>2965</v>
      </c>
      <c r="B3028" s="24" t="s">
        <v>15</v>
      </c>
      <c r="C3028" s="25" t="s">
        <v>2966</v>
      </c>
      <c r="D3028" s="26">
        <v>6</v>
      </c>
      <c r="E3028" s="27">
        <v>0.0001</v>
      </c>
      <c r="F3028" s="27">
        <v>0.00011</v>
      </c>
      <c r="G3028" s="28">
        <f t="shared" si="47"/>
        <v>-9.9999999999999991e-06</v>
      </c>
    </row>
    <row r="3029" ht="33.75">
      <c r="A3029" s="23" t="s">
        <v>2965</v>
      </c>
      <c r="B3029" s="24" t="s">
        <v>15</v>
      </c>
      <c r="C3029" s="25" t="s">
        <v>2967</v>
      </c>
      <c r="D3029" s="26">
        <v>7</v>
      </c>
      <c r="E3029" s="27">
        <v>6.9999999999999999e-06</v>
      </c>
      <c r="F3029" s="27">
        <v>0</v>
      </c>
      <c r="G3029" s="28">
        <f t="shared" si="47"/>
        <v>6.9999999999999999e-06</v>
      </c>
    </row>
    <row r="3030" ht="45">
      <c r="A3030" s="23" t="s">
        <v>2965</v>
      </c>
      <c r="B3030" s="24" t="s">
        <v>15</v>
      </c>
      <c r="C3030" s="25" t="s">
        <v>2968</v>
      </c>
      <c r="D3030" s="26">
        <v>7</v>
      </c>
      <c r="E3030" s="27">
        <v>0.0001</v>
      </c>
      <c r="F3030" s="27">
        <v>0</v>
      </c>
      <c r="G3030" s="28">
        <f t="shared" si="47"/>
        <v>0.0001</v>
      </c>
    </row>
    <row r="3031" ht="33.75">
      <c r="A3031" s="23" t="s">
        <v>2965</v>
      </c>
      <c r="B3031" s="24" t="s">
        <v>15</v>
      </c>
      <c r="C3031" s="25" t="s">
        <v>2969</v>
      </c>
      <c r="D3031" s="26">
        <v>7</v>
      </c>
      <c r="E3031" s="27">
        <v>5.0000000000000002e-05</v>
      </c>
      <c r="F3031" s="27">
        <v>0</v>
      </c>
      <c r="G3031" s="28">
        <f t="shared" si="47"/>
        <v>5.0000000000000002e-05</v>
      </c>
    </row>
    <row r="3032" ht="33.75">
      <c r="A3032" s="23" t="s">
        <v>2965</v>
      </c>
      <c r="B3032" s="24" t="s">
        <v>15</v>
      </c>
      <c r="C3032" s="25" t="s">
        <v>2970</v>
      </c>
      <c r="D3032" s="26">
        <v>7</v>
      </c>
      <c r="E3032" s="27">
        <v>0.00020000000000000001</v>
      </c>
      <c r="F3032" s="27">
        <v>0</v>
      </c>
      <c r="G3032" s="28">
        <f t="shared" si="47"/>
        <v>0.00020000000000000001</v>
      </c>
    </row>
    <row r="3033" ht="33.75">
      <c r="A3033" s="23" t="s">
        <v>2965</v>
      </c>
      <c r="B3033" s="24" t="s">
        <v>15</v>
      </c>
      <c r="C3033" s="25" t="s">
        <v>2969</v>
      </c>
      <c r="D3033" s="26">
        <v>7</v>
      </c>
      <c r="E3033" s="27">
        <v>0.00020000000000000001</v>
      </c>
      <c r="F3033" s="27">
        <v>0</v>
      </c>
      <c r="G3033" s="28">
        <f t="shared" si="47"/>
        <v>0.00020000000000000001</v>
      </c>
    </row>
    <row r="3034" ht="33.75">
      <c r="A3034" s="23" t="s">
        <v>2965</v>
      </c>
      <c r="B3034" s="24" t="s">
        <v>15</v>
      </c>
      <c r="C3034" s="25" t="s">
        <v>2969</v>
      </c>
      <c r="D3034" s="26">
        <v>7</v>
      </c>
      <c r="E3034" s="27">
        <v>0.00020000000000000001</v>
      </c>
      <c r="F3034" s="27">
        <v>0</v>
      </c>
      <c r="G3034" s="28">
        <f t="shared" si="47"/>
        <v>0.00020000000000000001</v>
      </c>
    </row>
    <row r="3035" ht="33.75">
      <c r="A3035" s="23" t="s">
        <v>2965</v>
      </c>
      <c r="B3035" s="24" t="s">
        <v>15</v>
      </c>
      <c r="C3035" s="25" t="s">
        <v>2969</v>
      </c>
      <c r="D3035" s="26">
        <v>7</v>
      </c>
      <c r="E3035" s="27">
        <v>0.00020000000000000001</v>
      </c>
      <c r="F3035" s="27">
        <v>0</v>
      </c>
      <c r="G3035" s="28">
        <f t="shared" si="47"/>
        <v>0.00020000000000000001</v>
      </c>
    </row>
    <row r="3036" ht="67.5">
      <c r="A3036" s="23" t="s">
        <v>2965</v>
      </c>
      <c r="B3036" s="24" t="s">
        <v>15</v>
      </c>
      <c r="C3036" s="25" t="s">
        <v>2971</v>
      </c>
      <c r="D3036" s="26">
        <v>3</v>
      </c>
      <c r="E3036" s="27">
        <v>0</v>
      </c>
      <c r="F3036" s="27">
        <v>0.0050540000000000003</v>
      </c>
      <c r="G3036" s="28">
        <f t="shared" si="47"/>
        <v>-0.0050540000000000003</v>
      </c>
    </row>
    <row r="3037" ht="33.75">
      <c r="A3037" s="23" t="s">
        <v>2965</v>
      </c>
      <c r="B3037" s="24" t="s">
        <v>15</v>
      </c>
      <c r="C3037" s="25" t="s">
        <v>2972</v>
      </c>
      <c r="D3037" s="26">
        <v>7</v>
      </c>
      <c r="E3037" s="27">
        <v>5.0000000000000004e-06</v>
      </c>
      <c r="F3037" s="27">
        <v>0</v>
      </c>
      <c r="G3037" s="28">
        <f t="shared" si="47"/>
        <v>5.0000000000000004e-06</v>
      </c>
    </row>
    <row r="3038" ht="67.5">
      <c r="A3038" s="23" t="s">
        <v>2965</v>
      </c>
      <c r="B3038" s="24" t="s">
        <v>15</v>
      </c>
      <c r="C3038" s="25" t="s">
        <v>2973</v>
      </c>
      <c r="D3038" s="26">
        <v>8</v>
      </c>
      <c r="E3038" s="27">
        <v>0.10199999999999999</v>
      </c>
      <c r="F3038" s="27">
        <v>0.117468</v>
      </c>
      <c r="G3038" s="28">
        <f t="shared" si="47"/>
        <v>-0.01546800000000001</v>
      </c>
    </row>
    <row r="3039" ht="33.75">
      <c r="A3039" s="23" t="s">
        <v>2965</v>
      </c>
      <c r="B3039" s="24" t="s">
        <v>15</v>
      </c>
      <c r="C3039" s="25" t="s">
        <v>2974</v>
      </c>
      <c r="D3039" s="26">
        <v>7</v>
      </c>
      <c r="E3039" s="27">
        <v>0.00029999999999999997</v>
      </c>
      <c r="F3039" s="27">
        <v>0</v>
      </c>
      <c r="G3039" s="28">
        <f t="shared" si="47"/>
        <v>0.00029999999999999997</v>
      </c>
    </row>
    <row r="3040" ht="33.75">
      <c r="A3040" s="23" t="s">
        <v>2965</v>
      </c>
      <c r="B3040" s="24" t="s">
        <v>15</v>
      </c>
      <c r="C3040" s="25" t="s">
        <v>2975</v>
      </c>
      <c r="D3040" s="26">
        <v>7</v>
      </c>
      <c r="E3040" s="27">
        <v>5.0000000000000002e-05</v>
      </c>
      <c r="F3040" s="27">
        <v>3.5999999999999994e-05</v>
      </c>
      <c r="G3040" s="28">
        <f t="shared" si="47"/>
        <v>1.4000000000000008e-05</v>
      </c>
    </row>
    <row r="3041" ht="33.75">
      <c r="A3041" s="23" t="s">
        <v>2965</v>
      </c>
      <c r="B3041" s="24" t="s">
        <v>15</v>
      </c>
      <c r="C3041" s="25" t="s">
        <v>2976</v>
      </c>
      <c r="D3041" s="26">
        <v>7</v>
      </c>
      <c r="E3041" s="27">
        <v>5.0000000000000002e-05</v>
      </c>
      <c r="F3041" s="27">
        <v>0</v>
      </c>
      <c r="G3041" s="28">
        <f t="shared" si="47"/>
        <v>5.0000000000000002e-05</v>
      </c>
    </row>
    <row r="3042" ht="33.75">
      <c r="A3042" s="23" t="s">
        <v>2965</v>
      </c>
      <c r="B3042" s="24" t="s">
        <v>15</v>
      </c>
      <c r="C3042" s="25" t="s">
        <v>2977</v>
      </c>
      <c r="D3042" s="26">
        <v>7</v>
      </c>
      <c r="E3042" s="27">
        <v>0.00066</v>
      </c>
      <c r="F3042" s="27">
        <v>0</v>
      </c>
      <c r="G3042" s="28">
        <f t="shared" si="47"/>
        <v>0.00066</v>
      </c>
    </row>
    <row r="3043" ht="33.75">
      <c r="A3043" s="23" t="s">
        <v>2965</v>
      </c>
      <c r="B3043" s="24" t="s">
        <v>15</v>
      </c>
      <c r="C3043" s="25" t="s">
        <v>2978</v>
      </c>
      <c r="D3043" s="26">
        <v>7</v>
      </c>
      <c r="E3043" s="27">
        <v>5.0000000000000002e-05</v>
      </c>
      <c r="F3043" s="27">
        <v>0</v>
      </c>
      <c r="G3043" s="28">
        <f t="shared" si="47"/>
        <v>5.0000000000000002e-05</v>
      </c>
    </row>
    <row r="3044" ht="33.75">
      <c r="A3044" s="23" t="s">
        <v>2965</v>
      </c>
      <c r="B3044" s="24" t="s">
        <v>15</v>
      </c>
      <c r="C3044" s="25" t="s">
        <v>2979</v>
      </c>
      <c r="D3044" s="26">
        <v>7</v>
      </c>
      <c r="E3044" s="27">
        <v>2.9999999999999997e-05</v>
      </c>
      <c r="F3044" s="27">
        <v>0</v>
      </c>
      <c r="G3044" s="28">
        <f t="shared" si="47"/>
        <v>2.9999999999999997e-05</v>
      </c>
    </row>
    <row r="3045" ht="33.75">
      <c r="A3045" s="23" t="s">
        <v>2965</v>
      </c>
      <c r="B3045" s="24" t="s">
        <v>15</v>
      </c>
      <c r="C3045" s="25" t="s">
        <v>2980</v>
      </c>
      <c r="D3045" s="26">
        <v>6</v>
      </c>
      <c r="E3045" s="27">
        <v>0.00029999999999999997</v>
      </c>
      <c r="F3045" s="27">
        <v>8.4000000000000009e-05</v>
      </c>
      <c r="G3045" s="28">
        <f t="shared" si="47"/>
        <v>0.00021599999999999996</v>
      </c>
    </row>
    <row r="3046" ht="33.75">
      <c r="A3046" s="23" t="s">
        <v>2965</v>
      </c>
      <c r="B3046" s="24" t="s">
        <v>15</v>
      </c>
      <c r="C3046" s="25" t="s">
        <v>2981</v>
      </c>
      <c r="D3046" s="26">
        <v>7</v>
      </c>
      <c r="E3046" s="27">
        <v>5.0000000000000002e-05</v>
      </c>
      <c r="F3046" s="27">
        <v>0</v>
      </c>
      <c r="G3046" s="28">
        <f t="shared" si="47"/>
        <v>5.0000000000000002e-05</v>
      </c>
    </row>
    <row r="3047" ht="56.25">
      <c r="A3047" s="23" t="s">
        <v>2965</v>
      </c>
      <c r="B3047" s="24" t="s">
        <v>15</v>
      </c>
      <c r="C3047" s="25" t="s">
        <v>2982</v>
      </c>
      <c r="D3047" s="26">
        <v>3</v>
      </c>
      <c r="E3047" s="27">
        <v>0.0001</v>
      </c>
      <c r="F3047" s="27">
        <v>0</v>
      </c>
      <c r="G3047" s="28">
        <f t="shared" si="47"/>
        <v>0.0001</v>
      </c>
    </row>
    <row r="3048" ht="45">
      <c r="A3048" s="23" t="s">
        <v>2965</v>
      </c>
      <c r="B3048" s="24" t="s">
        <v>15</v>
      </c>
      <c r="C3048" s="25" t="s">
        <v>2983</v>
      </c>
      <c r="D3048" s="26">
        <v>7</v>
      </c>
      <c r="E3048" s="27">
        <v>5.0000000000000002e-05</v>
      </c>
      <c r="F3048" s="27">
        <v>0</v>
      </c>
      <c r="G3048" s="28">
        <f t="shared" si="47"/>
        <v>5.0000000000000002e-05</v>
      </c>
    </row>
    <row r="3049" ht="33.75">
      <c r="A3049" s="23" t="s">
        <v>2965</v>
      </c>
      <c r="B3049" s="24" t="s">
        <v>15</v>
      </c>
      <c r="C3049" s="25" t="s">
        <v>2984</v>
      </c>
      <c r="D3049" s="26">
        <v>6</v>
      </c>
      <c r="E3049" s="27">
        <v>0.00029999999999999997</v>
      </c>
      <c r="F3049" s="27">
        <v>0.00013200000000000001</v>
      </c>
      <c r="G3049" s="28">
        <f t="shared" si="47"/>
        <v>0.00016799999999999996</v>
      </c>
    </row>
    <row r="3050" ht="33.75">
      <c r="A3050" s="23" t="s">
        <v>2965</v>
      </c>
      <c r="B3050" s="24" t="s">
        <v>15</v>
      </c>
      <c r="C3050" s="25" t="s">
        <v>2985</v>
      </c>
      <c r="D3050" s="26">
        <v>7</v>
      </c>
      <c r="E3050" s="27">
        <v>5.0000000000000002e-05</v>
      </c>
      <c r="F3050" s="27">
        <v>0</v>
      </c>
      <c r="G3050" s="28">
        <f t="shared" si="47"/>
        <v>5.0000000000000002e-05</v>
      </c>
    </row>
    <row r="3051" ht="33.75">
      <c r="A3051" s="23" t="s">
        <v>2965</v>
      </c>
      <c r="B3051" s="24" t="s">
        <v>15</v>
      </c>
      <c r="C3051" s="25" t="s">
        <v>2986</v>
      </c>
      <c r="D3051" s="26">
        <v>7</v>
      </c>
      <c r="E3051" s="27">
        <v>0.0001</v>
      </c>
      <c r="F3051" s="27">
        <v>6.0000000000000002e-06</v>
      </c>
      <c r="G3051" s="28">
        <f t="shared" si="47"/>
        <v>9.4000000000000008e-05</v>
      </c>
    </row>
    <row r="3052" ht="33.75">
      <c r="A3052" s="23" t="s">
        <v>2965</v>
      </c>
      <c r="B3052" s="24" t="s">
        <v>15</v>
      </c>
      <c r="C3052" s="25" t="s">
        <v>2966</v>
      </c>
      <c r="D3052" s="26">
        <v>6</v>
      </c>
      <c r="E3052" s="27">
        <v>0.001</v>
      </c>
      <c r="F3052" s="27">
        <v>0.00039200000000000004</v>
      </c>
      <c r="G3052" s="28">
        <f t="shared" si="47"/>
        <v>0.00060800000000000003</v>
      </c>
    </row>
    <row r="3053" ht="33.75">
      <c r="A3053" s="23" t="s">
        <v>2965</v>
      </c>
      <c r="B3053" s="24" t="s">
        <v>15</v>
      </c>
      <c r="C3053" s="25" t="s">
        <v>2987</v>
      </c>
      <c r="D3053" s="26">
        <v>6</v>
      </c>
      <c r="E3053" s="27">
        <v>0.0025000000000000001</v>
      </c>
      <c r="F3053" s="27">
        <v>0.000166</v>
      </c>
      <c r="G3053" s="28">
        <f t="shared" si="47"/>
        <v>0.0023340000000000001</v>
      </c>
    </row>
    <row r="3054" ht="33.75">
      <c r="A3054" s="23" t="s">
        <v>2965</v>
      </c>
      <c r="B3054" s="24" t="s">
        <v>15</v>
      </c>
      <c r="C3054" s="25" t="s">
        <v>2988</v>
      </c>
      <c r="D3054" s="26">
        <v>6</v>
      </c>
      <c r="E3054" s="27">
        <v>0</v>
      </c>
      <c r="F3054" s="27">
        <v>3.0000000000000001e-06</v>
      </c>
      <c r="G3054" s="28">
        <f t="shared" si="47"/>
        <v>-3.0000000000000001e-06</v>
      </c>
    </row>
    <row r="3055" ht="33.75">
      <c r="A3055" s="23" t="s">
        <v>2965</v>
      </c>
      <c r="B3055" s="24" t="s">
        <v>15</v>
      </c>
      <c r="C3055" s="25" t="s">
        <v>2989</v>
      </c>
      <c r="D3055" s="26">
        <v>5</v>
      </c>
      <c r="E3055" s="27">
        <v>0.029999999999999999</v>
      </c>
      <c r="F3055" s="27">
        <v>0.003532</v>
      </c>
      <c r="G3055" s="28">
        <f t="shared" si="47"/>
        <v>0.026467999999999998</v>
      </c>
    </row>
    <row r="3056" ht="33.75">
      <c r="A3056" s="23" t="s">
        <v>2965</v>
      </c>
      <c r="B3056" s="24" t="s">
        <v>15</v>
      </c>
      <c r="C3056" s="25" t="s">
        <v>2990</v>
      </c>
      <c r="D3056" s="26">
        <v>7</v>
      </c>
      <c r="E3056" s="27">
        <v>0.0001</v>
      </c>
      <c r="F3056" s="27">
        <v>0</v>
      </c>
      <c r="G3056" s="28">
        <f t="shared" si="47"/>
        <v>0.0001</v>
      </c>
    </row>
    <row r="3057" ht="56.25">
      <c r="A3057" s="23" t="s">
        <v>2991</v>
      </c>
      <c r="B3057" s="24" t="s">
        <v>15</v>
      </c>
      <c r="C3057" s="25" t="s">
        <v>2992</v>
      </c>
      <c r="D3057" s="26">
        <v>7</v>
      </c>
      <c r="E3057" s="27">
        <v>0.00013000000000000002</v>
      </c>
      <c r="F3057" s="27">
        <v>0.00013100000000000001</v>
      </c>
      <c r="G3057" s="28">
        <f t="shared" si="47"/>
        <v>-9.999999999999972e-07</v>
      </c>
    </row>
    <row r="3058" ht="56.25">
      <c r="A3058" s="23" t="s">
        <v>2991</v>
      </c>
      <c r="B3058" s="24" t="s">
        <v>15</v>
      </c>
      <c r="C3058" s="25" t="s">
        <v>2993</v>
      </c>
      <c r="D3058" s="26">
        <v>7</v>
      </c>
      <c r="E3058" s="27">
        <v>0.00020000000000000001</v>
      </c>
      <c r="F3058" s="27">
        <v>0</v>
      </c>
      <c r="G3058" s="28">
        <f t="shared" si="47"/>
        <v>0.00020000000000000001</v>
      </c>
    </row>
    <row r="3059" ht="67.5">
      <c r="A3059" s="23" t="s">
        <v>2991</v>
      </c>
      <c r="B3059" s="24" t="s">
        <v>15</v>
      </c>
      <c r="C3059" s="25" t="s">
        <v>2994</v>
      </c>
      <c r="D3059" s="26">
        <v>3</v>
      </c>
      <c r="E3059" s="27">
        <v>0</v>
      </c>
      <c r="F3059" s="27">
        <v>0.0030969999999999999</v>
      </c>
      <c r="G3059" s="28">
        <f t="shared" si="47"/>
        <v>-0.0030969999999999999</v>
      </c>
    </row>
    <row r="3060" ht="67.5">
      <c r="A3060" s="23" t="s">
        <v>2991</v>
      </c>
      <c r="B3060" s="24" t="s">
        <v>15</v>
      </c>
      <c r="C3060" s="25" t="s">
        <v>2995</v>
      </c>
      <c r="D3060" s="26">
        <v>8</v>
      </c>
      <c r="E3060" s="27">
        <v>0.062</v>
      </c>
      <c r="F3060" s="27">
        <v>0.074069999999999997</v>
      </c>
      <c r="G3060" s="28">
        <f t="shared" si="47"/>
        <v>-0.012069999999999997</v>
      </c>
    </row>
    <row r="3061" ht="33.75">
      <c r="A3061" s="23" t="s">
        <v>2991</v>
      </c>
      <c r="B3061" s="24" t="s">
        <v>15</v>
      </c>
      <c r="C3061" s="25" t="s">
        <v>2996</v>
      </c>
      <c r="D3061" s="26">
        <v>7</v>
      </c>
      <c r="E3061" s="27">
        <v>0.0001</v>
      </c>
      <c r="F3061" s="27">
        <v>9.9999999999999995e-07</v>
      </c>
      <c r="G3061" s="28">
        <f t="shared" si="47"/>
        <v>9.9000000000000008e-05</v>
      </c>
    </row>
    <row r="3062" ht="56.25">
      <c r="A3062" s="23" t="s">
        <v>2991</v>
      </c>
      <c r="B3062" s="24" t="s">
        <v>15</v>
      </c>
      <c r="C3062" s="25" t="s">
        <v>2997</v>
      </c>
      <c r="D3062" s="26">
        <v>8</v>
      </c>
      <c r="E3062" s="27">
        <v>0.0001</v>
      </c>
      <c r="F3062" s="27">
        <v>1.9999999999999999e-06</v>
      </c>
      <c r="G3062" s="28">
        <f t="shared" si="47"/>
        <v>9.800000000000001e-05</v>
      </c>
    </row>
    <row r="3063" ht="33.75">
      <c r="A3063" s="23" t="s">
        <v>2991</v>
      </c>
      <c r="B3063" s="24" t="s">
        <v>15</v>
      </c>
      <c r="C3063" s="25" t="s">
        <v>2998</v>
      </c>
      <c r="D3063" s="26">
        <v>8</v>
      </c>
      <c r="E3063" s="27">
        <v>2.9999999999999997e-05</v>
      </c>
      <c r="F3063" s="27">
        <v>6.9999999999999999e-06</v>
      </c>
      <c r="G3063" s="28">
        <f t="shared" si="47"/>
        <v>2.2999999999999997e-05</v>
      </c>
    </row>
    <row r="3064" ht="33.75">
      <c r="A3064" s="23" t="s">
        <v>2991</v>
      </c>
      <c r="B3064" s="24" t="s">
        <v>15</v>
      </c>
      <c r="C3064" s="25" t="s">
        <v>2999</v>
      </c>
      <c r="D3064" s="26">
        <v>7</v>
      </c>
      <c r="E3064" s="27">
        <v>2.9999999999999997e-05</v>
      </c>
      <c r="F3064" s="27">
        <v>0</v>
      </c>
      <c r="G3064" s="28">
        <f t="shared" si="47"/>
        <v>2.9999999999999997e-05</v>
      </c>
    </row>
    <row r="3065" ht="33.75">
      <c r="A3065" s="23" t="s">
        <v>2991</v>
      </c>
      <c r="B3065" s="24" t="s">
        <v>15</v>
      </c>
      <c r="C3065" s="25" t="s">
        <v>3000</v>
      </c>
      <c r="D3065" s="26">
        <v>7</v>
      </c>
      <c r="E3065" s="27">
        <v>0.0001</v>
      </c>
      <c r="F3065" s="27">
        <v>0</v>
      </c>
      <c r="G3065" s="28">
        <f t="shared" si="47"/>
        <v>0.0001</v>
      </c>
    </row>
    <row r="3066" ht="33.75">
      <c r="A3066" s="23" t="s">
        <v>2991</v>
      </c>
      <c r="B3066" s="24" t="s">
        <v>15</v>
      </c>
      <c r="C3066" s="25" t="s">
        <v>3001</v>
      </c>
      <c r="D3066" s="26">
        <v>6</v>
      </c>
      <c r="E3066" s="27">
        <v>0.002</v>
      </c>
      <c r="F3066" s="27">
        <v>0.00051000000000000004</v>
      </c>
      <c r="G3066" s="28">
        <f t="shared" si="47"/>
        <v>0.00149</v>
      </c>
    </row>
    <row r="3067" ht="33.75">
      <c r="A3067" s="23" t="s">
        <v>2991</v>
      </c>
      <c r="B3067" s="24" t="s">
        <v>15</v>
      </c>
      <c r="C3067" s="25" t="s">
        <v>3002</v>
      </c>
      <c r="D3067" s="26">
        <v>6</v>
      </c>
      <c r="E3067" s="27">
        <v>0.0001</v>
      </c>
      <c r="F3067" s="27">
        <v>3.0000000000000001e-06</v>
      </c>
      <c r="G3067" s="28">
        <f t="shared" si="47"/>
        <v>9.7e-05</v>
      </c>
    </row>
    <row r="3068" ht="33.75">
      <c r="A3068" s="23" t="s">
        <v>2991</v>
      </c>
      <c r="B3068" s="24" t="s">
        <v>15</v>
      </c>
      <c r="C3068" s="25" t="s">
        <v>3003</v>
      </c>
      <c r="D3068" s="26">
        <v>7</v>
      </c>
      <c r="E3068" s="27">
        <v>2.9999999999999997e-05</v>
      </c>
      <c r="F3068" s="27">
        <v>5.0000000000000004e-06</v>
      </c>
      <c r="G3068" s="28">
        <f t="shared" si="47"/>
        <v>2.4999999999999998e-05</v>
      </c>
    </row>
    <row r="3069" ht="33.75">
      <c r="A3069" s="23" t="s">
        <v>2991</v>
      </c>
      <c r="B3069" s="24" t="s">
        <v>15</v>
      </c>
      <c r="C3069" s="25" t="s">
        <v>3004</v>
      </c>
      <c r="D3069" s="26">
        <v>7</v>
      </c>
      <c r="E3069" s="27">
        <v>2.9999999999999997e-05</v>
      </c>
      <c r="F3069" s="27">
        <v>0</v>
      </c>
      <c r="G3069" s="28">
        <f t="shared" si="47"/>
        <v>2.9999999999999997e-05</v>
      </c>
    </row>
    <row r="3070" ht="33.75">
      <c r="A3070" s="23" t="s">
        <v>2991</v>
      </c>
      <c r="B3070" s="24" t="s">
        <v>15</v>
      </c>
      <c r="C3070" s="25" t="s">
        <v>3004</v>
      </c>
      <c r="D3070" s="26">
        <v>7</v>
      </c>
      <c r="E3070" s="27">
        <v>2.9999999999999997e-05</v>
      </c>
      <c r="F3070" s="27">
        <v>0</v>
      </c>
      <c r="G3070" s="28">
        <f t="shared" si="47"/>
        <v>2.9999999999999997e-05</v>
      </c>
    </row>
    <row r="3071" ht="33.75">
      <c r="A3071" s="23" t="s">
        <v>3005</v>
      </c>
      <c r="B3071" s="24" t="s">
        <v>15</v>
      </c>
      <c r="C3071" s="25" t="s">
        <v>3006</v>
      </c>
      <c r="D3071" s="26">
        <v>7</v>
      </c>
      <c r="E3071" s="27">
        <v>2.9999999999999997e-05</v>
      </c>
      <c r="F3071" s="27">
        <v>0</v>
      </c>
      <c r="G3071" s="28">
        <f t="shared" si="47"/>
        <v>2.9999999999999997e-05</v>
      </c>
    </row>
    <row r="3072" ht="67.5">
      <c r="A3072" s="23" t="s">
        <v>3005</v>
      </c>
      <c r="B3072" s="24" t="s">
        <v>15</v>
      </c>
      <c r="C3072" s="25" t="s">
        <v>3007</v>
      </c>
      <c r="D3072" s="26">
        <v>3</v>
      </c>
      <c r="E3072" s="27">
        <v>0</v>
      </c>
      <c r="F3072" s="27">
        <v>0.00079600000000000005</v>
      </c>
      <c r="G3072" s="28">
        <f t="shared" si="47"/>
        <v>-0.00079600000000000005</v>
      </c>
    </row>
    <row r="3073" ht="67.5">
      <c r="A3073" s="23" t="s">
        <v>3005</v>
      </c>
      <c r="B3073" s="24" t="s">
        <v>15</v>
      </c>
      <c r="C3073" s="25" t="s">
        <v>3008</v>
      </c>
      <c r="D3073" s="26">
        <v>8</v>
      </c>
      <c r="E3073" s="27">
        <v>0.021000000000000001</v>
      </c>
      <c r="F3073" s="27">
        <v>0.019130999999999999</v>
      </c>
      <c r="G3073" s="28">
        <f t="shared" si="47"/>
        <v>0.0018690000000000026</v>
      </c>
    </row>
    <row r="3074" ht="33.75">
      <c r="A3074" s="23" t="s">
        <v>3005</v>
      </c>
      <c r="B3074" s="24" t="s">
        <v>15</v>
      </c>
      <c r="C3074" s="25" t="s">
        <v>3009</v>
      </c>
      <c r="D3074" s="26">
        <v>7</v>
      </c>
      <c r="E3074" s="27">
        <v>5.0000000000000002e-05</v>
      </c>
      <c r="F3074" s="27">
        <v>0</v>
      </c>
      <c r="G3074" s="28">
        <f t="shared" si="47"/>
        <v>5.0000000000000002e-05</v>
      </c>
    </row>
    <row r="3075" ht="33.75">
      <c r="A3075" s="23" t="s">
        <v>3005</v>
      </c>
      <c r="B3075" s="24" t="s">
        <v>15</v>
      </c>
      <c r="C3075" s="25" t="s">
        <v>3010</v>
      </c>
      <c r="D3075" s="26">
        <v>6</v>
      </c>
      <c r="E3075" s="27">
        <v>0.00020000000000000001</v>
      </c>
      <c r="F3075" s="27">
        <v>7.2999999999999999e-05</v>
      </c>
      <c r="G3075" s="28">
        <f t="shared" si="47"/>
        <v>0.000127</v>
      </c>
    </row>
    <row r="3076" ht="33.75">
      <c r="A3076" s="23" t="s">
        <v>3011</v>
      </c>
      <c r="B3076" s="24" t="s">
        <v>15</v>
      </c>
      <c r="C3076" s="25" t="s">
        <v>3012</v>
      </c>
      <c r="D3076" s="26">
        <v>7</v>
      </c>
      <c r="E3076" s="27">
        <v>1.0000000000000001e-05</v>
      </c>
      <c r="F3076" s="27">
        <v>1.7e-05</v>
      </c>
      <c r="G3076" s="28">
        <f t="shared" si="47"/>
        <v>-6.999999999999999e-06</v>
      </c>
    </row>
    <row r="3077" ht="56.25">
      <c r="A3077" s="23" t="s">
        <v>3011</v>
      </c>
      <c r="B3077" s="24" t="s">
        <v>15</v>
      </c>
      <c r="C3077" s="25" t="s">
        <v>3013</v>
      </c>
      <c r="D3077" s="26">
        <v>3</v>
      </c>
      <c r="E3077" s="27">
        <v>0</v>
      </c>
      <c r="F3077" s="27">
        <v>0.00041199999999999999</v>
      </c>
      <c r="G3077" s="28">
        <f t="shared" si="47"/>
        <v>-0.00041199999999999999</v>
      </c>
    </row>
    <row r="3078" ht="67.5">
      <c r="A3078" s="23" t="s">
        <v>3011</v>
      </c>
      <c r="B3078" s="24" t="s">
        <v>15</v>
      </c>
      <c r="C3078" s="25" t="s">
        <v>3014</v>
      </c>
      <c r="D3078" s="26">
        <v>8</v>
      </c>
      <c r="E3078" s="27">
        <v>0.01</v>
      </c>
      <c r="F3078" s="27">
        <v>0.0091450000000000004</v>
      </c>
      <c r="G3078" s="28">
        <f t="shared" si="47"/>
        <v>0.00085499999999999986</v>
      </c>
    </row>
    <row r="3079" ht="45">
      <c r="A3079" s="23" t="s">
        <v>3011</v>
      </c>
      <c r="B3079" s="24" t="s">
        <v>15</v>
      </c>
      <c r="C3079" s="25" t="s">
        <v>3015</v>
      </c>
      <c r="D3079" s="26">
        <v>6</v>
      </c>
      <c r="E3079" s="27">
        <v>0.0030000000000000001</v>
      </c>
      <c r="F3079" s="27">
        <v>0.00077499999999999997</v>
      </c>
      <c r="G3079" s="28">
        <f t="shared" si="47"/>
        <v>0.002225</v>
      </c>
    </row>
    <row r="3080" ht="45">
      <c r="A3080" s="23" t="s">
        <v>3011</v>
      </c>
      <c r="B3080" s="24" t="s">
        <v>15</v>
      </c>
      <c r="C3080" s="25" t="s">
        <v>3016</v>
      </c>
      <c r="D3080" s="26">
        <v>7</v>
      </c>
      <c r="E3080" s="27">
        <v>0.0001</v>
      </c>
      <c r="F3080" s="27">
        <v>0</v>
      </c>
      <c r="G3080" s="28">
        <f t="shared" si="47"/>
        <v>0.0001</v>
      </c>
    </row>
    <row r="3081" ht="56.25">
      <c r="A3081" s="23" t="s">
        <v>3017</v>
      </c>
      <c r="B3081" s="24" t="s">
        <v>15</v>
      </c>
      <c r="C3081" s="25" t="s">
        <v>3018</v>
      </c>
      <c r="D3081" s="26">
        <v>3</v>
      </c>
      <c r="E3081" s="27">
        <v>0</v>
      </c>
      <c r="F3081" s="27">
        <v>0.00057899999999999998</v>
      </c>
      <c r="G3081" s="28">
        <f t="shared" si="47"/>
        <v>-0.00057899999999999998</v>
      </c>
    </row>
    <row r="3082" ht="67.5">
      <c r="A3082" s="23" t="s">
        <v>3017</v>
      </c>
      <c r="B3082" s="24" t="s">
        <v>15</v>
      </c>
      <c r="C3082" s="25" t="s">
        <v>3019</v>
      </c>
      <c r="D3082" s="26">
        <v>8</v>
      </c>
      <c r="E3082" s="27">
        <v>0.063</v>
      </c>
      <c r="F3082" s="27">
        <v>0.013958</v>
      </c>
      <c r="G3082" s="28">
        <f t="shared" si="47"/>
        <v>0.049042000000000002</v>
      </c>
    </row>
    <row r="3083" ht="33.75">
      <c r="A3083" s="23" t="s">
        <v>3017</v>
      </c>
      <c r="B3083" s="24" t="s">
        <v>15</v>
      </c>
      <c r="C3083" s="25" t="s">
        <v>3020</v>
      </c>
      <c r="D3083" s="26">
        <v>7</v>
      </c>
      <c r="E3083" s="27">
        <v>1.9999999999999999e-06</v>
      </c>
      <c r="F3083" s="27">
        <v>8.9999999999999985e-06</v>
      </c>
      <c r="G3083" s="28">
        <f t="shared" si="47"/>
        <v>-6.999999999999999e-06</v>
      </c>
    </row>
    <row r="3084" ht="33.75">
      <c r="A3084" s="23" t="s">
        <v>3017</v>
      </c>
      <c r="B3084" s="24" t="s">
        <v>15</v>
      </c>
      <c r="C3084" s="25" t="s">
        <v>3021</v>
      </c>
      <c r="D3084" s="26">
        <v>7</v>
      </c>
      <c r="E3084" s="27">
        <v>0.0001</v>
      </c>
      <c r="F3084" s="27">
        <v>0</v>
      </c>
      <c r="G3084" s="28">
        <f t="shared" si="47"/>
        <v>0.0001</v>
      </c>
    </row>
    <row r="3085" ht="33.75">
      <c r="A3085" s="23" t="s">
        <v>3017</v>
      </c>
      <c r="B3085" s="24" t="s">
        <v>15</v>
      </c>
      <c r="C3085" s="25" t="s">
        <v>2620</v>
      </c>
      <c r="D3085" s="26">
        <v>7</v>
      </c>
      <c r="E3085" s="27">
        <v>6.9999999999999999e-06</v>
      </c>
      <c r="F3085" s="27">
        <v>0</v>
      </c>
      <c r="G3085" s="28">
        <f t="shared" ref="G3085:G3148" si="48">E3085-F3085</f>
        <v>6.9999999999999999e-06</v>
      </c>
    </row>
    <row r="3086" ht="33.75">
      <c r="A3086" s="23" t="s">
        <v>3017</v>
      </c>
      <c r="B3086" s="24" t="s">
        <v>15</v>
      </c>
      <c r="C3086" s="25" t="s">
        <v>2620</v>
      </c>
      <c r="D3086" s="26">
        <v>7</v>
      </c>
      <c r="E3086" s="27">
        <v>1.0000000000000001e-05</v>
      </c>
      <c r="F3086" s="27">
        <v>0</v>
      </c>
      <c r="G3086" s="28">
        <f t="shared" si="48"/>
        <v>1.0000000000000001e-05</v>
      </c>
    </row>
    <row r="3087" ht="33.75">
      <c r="A3087" s="23" t="s">
        <v>3017</v>
      </c>
      <c r="B3087" s="24" t="s">
        <v>15</v>
      </c>
      <c r="C3087" s="25" t="s">
        <v>3022</v>
      </c>
      <c r="D3087" s="26">
        <v>7</v>
      </c>
      <c r="E3087" s="27">
        <v>1.0000000000000001e-05</v>
      </c>
      <c r="F3087" s="27">
        <v>0</v>
      </c>
      <c r="G3087" s="28">
        <f t="shared" si="48"/>
        <v>1.0000000000000001e-05</v>
      </c>
    </row>
    <row r="3088" ht="33.75">
      <c r="A3088" s="23" t="s">
        <v>3017</v>
      </c>
      <c r="B3088" s="24" t="s">
        <v>15</v>
      </c>
      <c r="C3088" s="25" t="s">
        <v>3023</v>
      </c>
      <c r="D3088" s="26">
        <v>6</v>
      </c>
      <c r="E3088" s="27">
        <v>0.00029999999999999997</v>
      </c>
      <c r="F3088" s="27">
        <v>1.0000000000000001e-05</v>
      </c>
      <c r="G3088" s="28">
        <f t="shared" si="48"/>
        <v>0.00028999999999999995</v>
      </c>
    </row>
    <row r="3089" ht="67.5">
      <c r="A3089" s="23" t="s">
        <v>3024</v>
      </c>
      <c r="B3089" s="24" t="s">
        <v>15</v>
      </c>
      <c r="C3089" s="25" t="s">
        <v>3025</v>
      </c>
      <c r="D3089" s="26">
        <v>3</v>
      </c>
      <c r="E3089" s="27">
        <v>0</v>
      </c>
      <c r="F3089" s="27">
        <v>0.00083599999999999994</v>
      </c>
      <c r="G3089" s="28">
        <f t="shared" si="48"/>
        <v>-0.00083599999999999994</v>
      </c>
    </row>
    <row r="3090" ht="67.5">
      <c r="A3090" s="23" t="s">
        <v>3024</v>
      </c>
      <c r="B3090" s="24" t="s">
        <v>15</v>
      </c>
      <c r="C3090" s="25" t="s">
        <v>3026</v>
      </c>
      <c r="D3090" s="26">
        <v>8</v>
      </c>
      <c r="E3090" s="27">
        <v>0.019</v>
      </c>
      <c r="F3090" s="27">
        <v>0.019913</v>
      </c>
      <c r="G3090" s="28">
        <f t="shared" si="48"/>
        <v>-0.00091300000000000062</v>
      </c>
    </row>
    <row r="3091" ht="33.75">
      <c r="A3091" s="23" t="s">
        <v>3024</v>
      </c>
      <c r="B3091" s="24" t="s">
        <v>15</v>
      </c>
      <c r="C3091" s="25" t="s">
        <v>2902</v>
      </c>
      <c r="D3091" s="26">
        <v>7</v>
      </c>
      <c r="E3091" s="27">
        <v>2.9999999999999997e-05</v>
      </c>
      <c r="F3091" s="27">
        <v>0</v>
      </c>
      <c r="G3091" s="28">
        <f t="shared" si="48"/>
        <v>2.9999999999999997e-05</v>
      </c>
    </row>
    <row r="3092" ht="33.75">
      <c r="A3092" s="23" t="s">
        <v>3024</v>
      </c>
      <c r="B3092" s="24" t="s">
        <v>15</v>
      </c>
      <c r="C3092" s="25" t="s">
        <v>3027</v>
      </c>
      <c r="D3092" s="26">
        <v>6</v>
      </c>
      <c r="E3092" s="27">
        <v>0.00050000000000000001</v>
      </c>
      <c r="F3092" s="27">
        <v>1.4e-05</v>
      </c>
      <c r="G3092" s="28">
        <f t="shared" si="48"/>
        <v>0.000486</v>
      </c>
    </row>
    <row r="3093" ht="33.75">
      <c r="A3093" s="23" t="s">
        <v>3024</v>
      </c>
      <c r="B3093" s="24" t="s">
        <v>15</v>
      </c>
      <c r="C3093" s="25" t="s">
        <v>3028</v>
      </c>
      <c r="D3093" s="26">
        <v>6</v>
      </c>
      <c r="E3093" s="27">
        <v>0.00018599999999999999</v>
      </c>
      <c r="F3093" s="27">
        <v>8.9999999999999985e-06</v>
      </c>
      <c r="G3093" s="28">
        <f t="shared" si="48"/>
        <v>0.00017699999999999999</v>
      </c>
    </row>
    <row r="3094" ht="33.75">
      <c r="A3094" s="23" t="s">
        <v>3024</v>
      </c>
      <c r="B3094" s="24" t="s">
        <v>15</v>
      </c>
      <c r="C3094" s="25" t="s">
        <v>3029</v>
      </c>
      <c r="D3094" s="26">
        <v>7</v>
      </c>
      <c r="E3094" s="27">
        <v>0.00021699999999999999</v>
      </c>
      <c r="F3094" s="27">
        <v>0</v>
      </c>
      <c r="G3094" s="28">
        <f t="shared" si="48"/>
        <v>0.00021699999999999999</v>
      </c>
    </row>
    <row r="3095" ht="33.75">
      <c r="A3095" s="23" t="s">
        <v>3024</v>
      </c>
      <c r="B3095" s="24" t="s">
        <v>15</v>
      </c>
      <c r="C3095" s="25" t="s">
        <v>3030</v>
      </c>
      <c r="D3095" s="26">
        <v>7</v>
      </c>
      <c r="E3095" s="27">
        <v>0.00018599999999999999</v>
      </c>
      <c r="F3095" s="27">
        <v>0.00017999999999999998</v>
      </c>
      <c r="G3095" s="28">
        <f t="shared" si="48"/>
        <v>6.0000000000000103e-06</v>
      </c>
    </row>
    <row r="3096" ht="33.75">
      <c r="A3096" s="23" t="s">
        <v>3024</v>
      </c>
      <c r="B3096" s="24" t="s">
        <v>15</v>
      </c>
      <c r="C3096" s="25" t="s">
        <v>3031</v>
      </c>
      <c r="D3096" s="26">
        <v>7</v>
      </c>
      <c r="E3096" s="27">
        <v>0.0015</v>
      </c>
      <c r="F3096" s="27">
        <v>0</v>
      </c>
      <c r="G3096" s="28">
        <f t="shared" si="48"/>
        <v>0.0015</v>
      </c>
    </row>
    <row r="3097" ht="33.75">
      <c r="A3097" s="23" t="s">
        <v>3024</v>
      </c>
      <c r="B3097" s="24" t="s">
        <v>15</v>
      </c>
      <c r="C3097" s="25" t="s">
        <v>3032</v>
      </c>
      <c r="D3097" s="26">
        <v>6</v>
      </c>
      <c r="E3097" s="27">
        <v>0.00027900000000000001</v>
      </c>
      <c r="F3097" s="27">
        <v>4.1e-05</v>
      </c>
      <c r="G3097" s="28">
        <f t="shared" si="48"/>
        <v>0.00023800000000000001</v>
      </c>
    </row>
    <row r="3098" ht="33.75">
      <c r="A3098" s="23" t="s">
        <v>3024</v>
      </c>
      <c r="B3098" s="24" t="s">
        <v>15</v>
      </c>
      <c r="C3098" s="25" t="s">
        <v>3031</v>
      </c>
      <c r="D3098" s="26">
        <v>7</v>
      </c>
      <c r="E3098" s="27">
        <v>0.001</v>
      </c>
      <c r="F3098" s="27">
        <v>0</v>
      </c>
      <c r="G3098" s="28">
        <f t="shared" si="48"/>
        <v>0.001</v>
      </c>
    </row>
    <row r="3099" ht="33.75">
      <c r="A3099" s="23" t="s">
        <v>3024</v>
      </c>
      <c r="B3099" s="24" t="s">
        <v>15</v>
      </c>
      <c r="C3099" s="25" t="s">
        <v>3033</v>
      </c>
      <c r="D3099" s="26">
        <v>6</v>
      </c>
      <c r="E3099" s="27">
        <v>0.0018</v>
      </c>
      <c r="F3099" s="27">
        <v>1.2e-05</v>
      </c>
      <c r="G3099" s="28">
        <f t="shared" si="48"/>
        <v>0.0017879999999999999</v>
      </c>
    </row>
    <row r="3100" ht="33.75">
      <c r="A3100" s="23" t="s">
        <v>3024</v>
      </c>
      <c r="B3100" s="24" t="s">
        <v>15</v>
      </c>
      <c r="C3100" s="25" t="s">
        <v>3032</v>
      </c>
      <c r="D3100" s="26">
        <v>7</v>
      </c>
      <c r="E3100" s="27">
        <v>0.00050000000000000001</v>
      </c>
      <c r="F3100" s="27">
        <v>0</v>
      </c>
      <c r="G3100" s="28">
        <f t="shared" si="48"/>
        <v>0.00050000000000000001</v>
      </c>
    </row>
    <row r="3101" ht="33.75">
      <c r="A3101" s="23" t="s">
        <v>3024</v>
      </c>
      <c r="B3101" s="24" t="s">
        <v>15</v>
      </c>
      <c r="C3101" s="25" t="s">
        <v>3034</v>
      </c>
      <c r="D3101" s="26">
        <v>8</v>
      </c>
      <c r="E3101" s="27">
        <v>0.0001</v>
      </c>
      <c r="F3101" s="27">
        <v>0</v>
      </c>
      <c r="G3101" s="28">
        <f t="shared" si="48"/>
        <v>0.0001</v>
      </c>
    </row>
    <row r="3102" ht="67.5">
      <c r="A3102" s="23" t="s">
        <v>3035</v>
      </c>
      <c r="B3102" s="24" t="s">
        <v>15</v>
      </c>
      <c r="C3102" s="25" t="s">
        <v>3036</v>
      </c>
      <c r="D3102" s="26">
        <v>3</v>
      </c>
      <c r="E3102" s="27">
        <v>0</v>
      </c>
      <c r="F3102" s="27">
        <v>0.0011799999999999998</v>
      </c>
      <c r="G3102" s="28">
        <f t="shared" si="48"/>
        <v>-0.0011799999999999998</v>
      </c>
    </row>
    <row r="3103" ht="67.5">
      <c r="A3103" s="23" t="s">
        <v>3035</v>
      </c>
      <c r="B3103" s="24" t="s">
        <v>15</v>
      </c>
      <c r="C3103" s="25" t="s">
        <v>3037</v>
      </c>
      <c r="D3103" s="26">
        <v>8</v>
      </c>
      <c r="E3103" s="27">
        <v>0.014999999999999999</v>
      </c>
      <c r="F3103" s="27">
        <v>0.020120000000000002</v>
      </c>
      <c r="G3103" s="28">
        <f t="shared" si="48"/>
        <v>-0.005120000000000003</v>
      </c>
    </row>
    <row r="3104" ht="33.75">
      <c r="A3104" s="23" t="s">
        <v>3035</v>
      </c>
      <c r="B3104" s="24" t="s">
        <v>15</v>
      </c>
      <c r="C3104" s="25" t="s">
        <v>3038</v>
      </c>
      <c r="D3104" s="26">
        <v>5</v>
      </c>
      <c r="E3104" s="27">
        <v>0.17399999999999999</v>
      </c>
      <c r="F3104" s="27">
        <v>0.0083320000000000009</v>
      </c>
      <c r="G3104" s="28">
        <f t="shared" si="48"/>
        <v>0.16566799999999998</v>
      </c>
    </row>
    <row r="3105" ht="33.75">
      <c r="A3105" s="23" t="s">
        <v>3035</v>
      </c>
      <c r="B3105" s="24" t="s">
        <v>15</v>
      </c>
      <c r="C3105" s="25" t="s">
        <v>3039</v>
      </c>
      <c r="D3105" s="26">
        <v>7</v>
      </c>
      <c r="E3105" s="27">
        <v>0.001</v>
      </c>
      <c r="F3105" s="27">
        <v>0</v>
      </c>
      <c r="G3105" s="28">
        <f t="shared" si="48"/>
        <v>0.001</v>
      </c>
    </row>
    <row r="3106" ht="33.75">
      <c r="A3106" s="23" t="s">
        <v>3035</v>
      </c>
      <c r="B3106" s="24" t="s">
        <v>15</v>
      </c>
      <c r="C3106" s="25" t="s">
        <v>3040</v>
      </c>
      <c r="D3106" s="26">
        <v>7</v>
      </c>
      <c r="E3106" s="27">
        <v>5.0000000000000002e-05</v>
      </c>
      <c r="F3106" s="27">
        <v>6.0000000000000002e-06</v>
      </c>
      <c r="G3106" s="28">
        <f t="shared" si="48"/>
        <v>4.3999999999999999e-05</v>
      </c>
    </row>
    <row r="3107" ht="33.75">
      <c r="A3107" s="23" t="s">
        <v>3035</v>
      </c>
      <c r="B3107" s="24" t="s">
        <v>15</v>
      </c>
      <c r="C3107" s="25" t="s">
        <v>2902</v>
      </c>
      <c r="D3107" s="26">
        <v>7</v>
      </c>
      <c r="E3107" s="27">
        <v>2.9999999999999997e-05</v>
      </c>
      <c r="F3107" s="27">
        <v>0</v>
      </c>
      <c r="G3107" s="28">
        <f t="shared" si="48"/>
        <v>2.9999999999999997e-05</v>
      </c>
    </row>
    <row r="3108" ht="33.75">
      <c r="A3108" s="23" t="s">
        <v>3035</v>
      </c>
      <c r="B3108" s="24" t="s">
        <v>15</v>
      </c>
      <c r="C3108" s="25" t="s">
        <v>2902</v>
      </c>
      <c r="D3108" s="26">
        <v>7</v>
      </c>
      <c r="E3108" s="27">
        <v>1.0000000000000001e-05</v>
      </c>
      <c r="F3108" s="27">
        <v>0</v>
      </c>
      <c r="G3108" s="28">
        <f t="shared" si="48"/>
        <v>1.0000000000000001e-05</v>
      </c>
    </row>
    <row r="3109" ht="67.5">
      <c r="A3109" s="23" t="s">
        <v>3035</v>
      </c>
      <c r="B3109" s="24" t="s">
        <v>15</v>
      </c>
      <c r="C3109" s="25" t="s">
        <v>3041</v>
      </c>
      <c r="D3109" s="26">
        <v>8</v>
      </c>
      <c r="E3109" s="27">
        <v>0.0001</v>
      </c>
      <c r="F3109" s="27">
        <v>0</v>
      </c>
      <c r="G3109" s="28">
        <f t="shared" si="48"/>
        <v>0.0001</v>
      </c>
    </row>
    <row r="3110" ht="67.5">
      <c r="A3110" s="23" t="s">
        <v>3042</v>
      </c>
      <c r="B3110" s="24" t="s">
        <v>15</v>
      </c>
      <c r="C3110" s="25" t="s">
        <v>3043</v>
      </c>
      <c r="D3110" s="26">
        <v>3</v>
      </c>
      <c r="E3110" s="27">
        <v>0</v>
      </c>
      <c r="F3110" s="27">
        <v>0.00077300000000000003</v>
      </c>
      <c r="G3110" s="28">
        <f t="shared" si="48"/>
        <v>-0.00077300000000000003</v>
      </c>
    </row>
    <row r="3111" ht="67.5">
      <c r="A3111" s="23" t="s">
        <v>3042</v>
      </c>
      <c r="B3111" s="24" t="s">
        <v>15</v>
      </c>
      <c r="C3111" s="25" t="s">
        <v>3044</v>
      </c>
      <c r="D3111" s="26">
        <v>8</v>
      </c>
      <c r="E3111" s="27">
        <v>0.012999999999999999</v>
      </c>
      <c r="F3111" s="27">
        <v>0.018632000000000003</v>
      </c>
      <c r="G3111" s="28">
        <f t="shared" si="48"/>
        <v>-0.0056320000000000033</v>
      </c>
    </row>
    <row r="3112" ht="33.75">
      <c r="A3112" s="23" t="s">
        <v>3042</v>
      </c>
      <c r="B3112" s="24" t="s">
        <v>15</v>
      </c>
      <c r="C3112" s="25" t="s">
        <v>3045</v>
      </c>
      <c r="D3112" s="26">
        <v>7</v>
      </c>
      <c r="E3112" s="27">
        <v>3.0000000000000001e-06</v>
      </c>
      <c r="F3112" s="27">
        <v>0</v>
      </c>
      <c r="G3112" s="28">
        <f t="shared" si="48"/>
        <v>3.0000000000000001e-06</v>
      </c>
    </row>
    <row r="3113" ht="33.75">
      <c r="A3113" s="23" t="s">
        <v>3042</v>
      </c>
      <c r="B3113" s="24" t="s">
        <v>15</v>
      </c>
      <c r="C3113" s="25" t="s">
        <v>3046</v>
      </c>
      <c r="D3113" s="26">
        <v>7</v>
      </c>
      <c r="E3113" s="27">
        <v>1.0000000000000001e-05</v>
      </c>
      <c r="F3113" s="27">
        <v>0</v>
      </c>
      <c r="G3113" s="28">
        <f t="shared" si="48"/>
        <v>1.0000000000000001e-05</v>
      </c>
    </row>
    <row r="3114" ht="33.75">
      <c r="A3114" s="23" t="s">
        <v>3042</v>
      </c>
      <c r="B3114" s="24" t="s">
        <v>15</v>
      </c>
      <c r="C3114" s="25" t="s">
        <v>3047</v>
      </c>
      <c r="D3114" s="26">
        <v>7</v>
      </c>
      <c r="E3114" s="27">
        <v>1.0000000000000001e-05</v>
      </c>
      <c r="F3114" s="27">
        <v>0</v>
      </c>
      <c r="G3114" s="28">
        <f t="shared" si="48"/>
        <v>1.0000000000000001e-05</v>
      </c>
    </row>
    <row r="3115" ht="33.75">
      <c r="A3115" s="23" t="s">
        <v>3042</v>
      </c>
      <c r="B3115" s="24" t="s">
        <v>15</v>
      </c>
      <c r="C3115" s="25" t="s">
        <v>3048</v>
      </c>
      <c r="D3115" s="26">
        <v>6</v>
      </c>
      <c r="E3115" s="27">
        <v>0.00029999999999999997</v>
      </c>
      <c r="F3115" s="27">
        <v>2.3e-05</v>
      </c>
      <c r="G3115" s="28">
        <f t="shared" si="48"/>
        <v>0.00027699999999999996</v>
      </c>
    </row>
    <row r="3116" ht="56.25">
      <c r="A3116" s="23" t="s">
        <v>3042</v>
      </c>
      <c r="B3116" s="24" t="s">
        <v>15</v>
      </c>
      <c r="C3116" s="25" t="s">
        <v>3049</v>
      </c>
      <c r="D3116" s="26">
        <v>8</v>
      </c>
      <c r="E3116" s="27">
        <v>2.9999999999999997e-05</v>
      </c>
      <c r="F3116" s="27">
        <v>0</v>
      </c>
      <c r="G3116" s="28">
        <f t="shared" si="48"/>
        <v>2.9999999999999997e-05</v>
      </c>
    </row>
    <row r="3117" ht="33.75">
      <c r="A3117" s="23" t="s">
        <v>3050</v>
      </c>
      <c r="B3117" s="24" t="s">
        <v>15</v>
      </c>
      <c r="C3117" s="25" t="s">
        <v>3051</v>
      </c>
      <c r="D3117" s="26">
        <v>7</v>
      </c>
      <c r="E3117" s="27">
        <v>0.0001</v>
      </c>
      <c r="F3117" s="27">
        <v>3.9999999999999998e-06</v>
      </c>
      <c r="G3117" s="28">
        <f t="shared" si="48"/>
        <v>9.6000000000000002e-05</v>
      </c>
    </row>
    <row r="3118" ht="33.75">
      <c r="A3118" s="23" t="s">
        <v>3050</v>
      </c>
      <c r="B3118" s="24" t="s">
        <v>15</v>
      </c>
      <c r="C3118" s="25" t="s">
        <v>3052</v>
      </c>
      <c r="D3118" s="26">
        <v>7</v>
      </c>
      <c r="E3118" s="27">
        <v>1.0000000000000001e-05</v>
      </c>
      <c r="F3118" s="27">
        <v>1.1e-05</v>
      </c>
      <c r="G3118" s="28">
        <f t="shared" si="48"/>
        <v>-9.999999999999989e-07</v>
      </c>
    </row>
    <row r="3119" ht="33.75">
      <c r="A3119" s="23" t="s">
        <v>3050</v>
      </c>
      <c r="B3119" s="24" t="s">
        <v>15</v>
      </c>
      <c r="C3119" s="25" t="s">
        <v>3053</v>
      </c>
      <c r="D3119" s="26">
        <v>7</v>
      </c>
      <c r="E3119" s="27">
        <v>0.00014999999999999999</v>
      </c>
      <c r="F3119" s="27">
        <v>0</v>
      </c>
      <c r="G3119" s="28">
        <f t="shared" si="48"/>
        <v>0.00014999999999999999</v>
      </c>
    </row>
    <row r="3120" ht="33.75">
      <c r="A3120" s="23" t="s">
        <v>3050</v>
      </c>
      <c r="B3120" s="24" t="s">
        <v>15</v>
      </c>
      <c r="C3120" s="25" t="s">
        <v>3054</v>
      </c>
      <c r="D3120" s="26">
        <v>7</v>
      </c>
      <c r="E3120" s="27">
        <v>0.002</v>
      </c>
      <c r="F3120" s="27">
        <v>0</v>
      </c>
      <c r="G3120" s="28">
        <f t="shared" si="48"/>
        <v>0.002</v>
      </c>
    </row>
    <row r="3121" ht="33.75">
      <c r="A3121" s="23" t="s">
        <v>3050</v>
      </c>
      <c r="B3121" s="24" t="s">
        <v>15</v>
      </c>
      <c r="C3121" s="25" t="s">
        <v>3055</v>
      </c>
      <c r="D3121" s="26">
        <v>7</v>
      </c>
      <c r="E3121" s="27">
        <v>5.0000000000000002e-05</v>
      </c>
      <c r="F3121" s="27">
        <v>0</v>
      </c>
      <c r="G3121" s="28">
        <f t="shared" si="48"/>
        <v>5.0000000000000002e-05</v>
      </c>
    </row>
    <row r="3122" ht="33.75">
      <c r="A3122" s="23" t="s">
        <v>3050</v>
      </c>
      <c r="B3122" s="24" t="s">
        <v>15</v>
      </c>
      <c r="C3122" s="25" t="s">
        <v>3056</v>
      </c>
      <c r="D3122" s="26">
        <v>7</v>
      </c>
      <c r="E3122" s="27">
        <v>0.00020000000000000001</v>
      </c>
      <c r="F3122" s="27">
        <v>0</v>
      </c>
      <c r="G3122" s="28">
        <f t="shared" si="48"/>
        <v>0.00020000000000000001</v>
      </c>
    </row>
    <row r="3123" ht="33.75">
      <c r="A3123" s="23" t="s">
        <v>3050</v>
      </c>
      <c r="B3123" s="24" t="s">
        <v>15</v>
      </c>
      <c r="C3123" s="25" t="s">
        <v>3057</v>
      </c>
      <c r="D3123" s="26">
        <v>7</v>
      </c>
      <c r="E3123" s="27">
        <v>5.0000000000000002e-05</v>
      </c>
      <c r="F3123" s="27">
        <v>0</v>
      </c>
      <c r="G3123" s="28">
        <f t="shared" si="48"/>
        <v>5.0000000000000002e-05</v>
      </c>
    </row>
    <row r="3124" ht="33.75">
      <c r="A3124" s="23" t="s">
        <v>3050</v>
      </c>
      <c r="B3124" s="24" t="s">
        <v>15</v>
      </c>
      <c r="C3124" s="25" t="s">
        <v>3058</v>
      </c>
      <c r="D3124" s="26">
        <v>6</v>
      </c>
      <c r="E3124" s="27">
        <v>0.0030000000000000001</v>
      </c>
      <c r="F3124" s="27">
        <v>0.001946</v>
      </c>
      <c r="G3124" s="28">
        <f t="shared" si="48"/>
        <v>0.001054</v>
      </c>
    </row>
    <row r="3125" ht="33.75">
      <c r="A3125" s="23" t="s">
        <v>3050</v>
      </c>
      <c r="B3125" s="24" t="s">
        <v>15</v>
      </c>
      <c r="C3125" s="25" t="s">
        <v>3059</v>
      </c>
      <c r="D3125" s="26">
        <v>7</v>
      </c>
      <c r="E3125" s="27">
        <v>0.01</v>
      </c>
      <c r="F3125" s="27">
        <v>0</v>
      </c>
      <c r="G3125" s="28">
        <f t="shared" si="48"/>
        <v>0.01</v>
      </c>
    </row>
    <row r="3126" ht="33.75">
      <c r="A3126" s="23" t="s">
        <v>3050</v>
      </c>
      <c r="B3126" s="24" t="s">
        <v>15</v>
      </c>
      <c r="C3126" s="25" t="s">
        <v>3060</v>
      </c>
      <c r="D3126" s="26">
        <v>7</v>
      </c>
      <c r="E3126" s="27">
        <v>0.00029999999999999997</v>
      </c>
      <c r="F3126" s="27">
        <v>0</v>
      </c>
      <c r="G3126" s="28">
        <f t="shared" si="48"/>
        <v>0.00029999999999999997</v>
      </c>
    </row>
    <row r="3127" ht="45">
      <c r="A3127" s="23" t="s">
        <v>3050</v>
      </c>
      <c r="B3127" s="24" t="s">
        <v>15</v>
      </c>
      <c r="C3127" s="25" t="s">
        <v>3061</v>
      </c>
      <c r="D3127" s="26">
        <v>7</v>
      </c>
      <c r="E3127" s="27">
        <v>0.00020000000000000001</v>
      </c>
      <c r="F3127" s="27">
        <v>0</v>
      </c>
      <c r="G3127" s="28">
        <f t="shared" si="48"/>
        <v>0.00020000000000000001</v>
      </c>
    </row>
    <row r="3128" ht="33.75">
      <c r="A3128" s="23" t="s">
        <v>3050</v>
      </c>
      <c r="B3128" s="24" t="s">
        <v>15</v>
      </c>
      <c r="C3128" s="25" t="s">
        <v>3062</v>
      </c>
      <c r="D3128" s="26">
        <v>5</v>
      </c>
      <c r="E3128" s="27">
        <v>0.025000000000000001</v>
      </c>
      <c r="F3128" s="27">
        <v>0.018075000000000001</v>
      </c>
      <c r="G3128" s="28">
        <f t="shared" si="48"/>
        <v>0.0069250000000000006</v>
      </c>
    </row>
    <row r="3129" ht="67.5">
      <c r="A3129" s="23" t="s">
        <v>3050</v>
      </c>
      <c r="B3129" s="24" t="s">
        <v>15</v>
      </c>
      <c r="C3129" s="25" t="s">
        <v>3063</v>
      </c>
      <c r="D3129" s="26">
        <v>8</v>
      </c>
      <c r="E3129" s="27">
        <v>0.076999999999999999</v>
      </c>
      <c r="F3129" s="27">
        <v>0.094629999999999992</v>
      </c>
      <c r="G3129" s="28">
        <f t="shared" si="48"/>
        <v>-0.017629999999999993</v>
      </c>
    </row>
    <row r="3130" ht="45">
      <c r="A3130" s="23" t="s">
        <v>3050</v>
      </c>
      <c r="B3130" s="24" t="s">
        <v>15</v>
      </c>
      <c r="C3130" s="25" t="s">
        <v>3064</v>
      </c>
      <c r="D3130" s="26">
        <v>7</v>
      </c>
      <c r="E3130" s="27">
        <v>0.0001</v>
      </c>
      <c r="F3130" s="27">
        <v>0</v>
      </c>
      <c r="G3130" s="28">
        <f t="shared" si="48"/>
        <v>0.0001</v>
      </c>
    </row>
    <row r="3131" ht="33.75">
      <c r="A3131" s="23" t="s">
        <v>3050</v>
      </c>
      <c r="B3131" s="24" t="s">
        <v>15</v>
      </c>
      <c r="C3131" s="25" t="s">
        <v>3065</v>
      </c>
      <c r="D3131" s="26">
        <v>7</v>
      </c>
      <c r="E3131" s="27">
        <v>1.0000000000000001e-05</v>
      </c>
      <c r="F3131" s="27">
        <v>0</v>
      </c>
      <c r="G3131" s="28">
        <f t="shared" si="48"/>
        <v>1.0000000000000001e-05</v>
      </c>
    </row>
    <row r="3132" ht="33.75">
      <c r="A3132" s="23" t="s">
        <v>3050</v>
      </c>
      <c r="B3132" s="24" t="s">
        <v>15</v>
      </c>
      <c r="C3132" s="25" t="s">
        <v>3066</v>
      </c>
      <c r="D3132" s="26">
        <v>5</v>
      </c>
      <c r="E3132" s="27">
        <v>0.02</v>
      </c>
      <c r="F3132" s="27">
        <v>0.000319</v>
      </c>
      <c r="G3132" s="28">
        <f t="shared" si="48"/>
        <v>0.019681000000000001</v>
      </c>
    </row>
    <row r="3133" ht="78.75">
      <c r="A3133" s="23" t="s">
        <v>3050</v>
      </c>
      <c r="B3133" s="24" t="s">
        <v>15</v>
      </c>
      <c r="C3133" s="25" t="s">
        <v>3067</v>
      </c>
      <c r="D3133" s="26">
        <v>8</v>
      </c>
      <c r="E3133" s="27">
        <v>1.4999999999999999e-05</v>
      </c>
      <c r="F3133" s="27">
        <v>4.4999999999999996e-05</v>
      </c>
      <c r="G3133" s="28">
        <f t="shared" si="48"/>
        <v>-2.9999999999999997e-05</v>
      </c>
    </row>
    <row r="3134" ht="33.75">
      <c r="A3134" s="23" t="s">
        <v>3050</v>
      </c>
      <c r="B3134" s="24" t="s">
        <v>15</v>
      </c>
      <c r="C3134" s="25" t="s">
        <v>3068</v>
      </c>
      <c r="D3134" s="26">
        <v>8</v>
      </c>
      <c r="E3134" s="27">
        <v>5.0000000000000004e-06</v>
      </c>
      <c r="F3134" s="27">
        <v>0</v>
      </c>
      <c r="G3134" s="28">
        <f t="shared" si="48"/>
        <v>5.0000000000000004e-06</v>
      </c>
    </row>
    <row r="3135" ht="45">
      <c r="A3135" s="23" t="s">
        <v>3050</v>
      </c>
      <c r="B3135" s="24" t="s">
        <v>15</v>
      </c>
      <c r="C3135" s="25" t="s">
        <v>3069</v>
      </c>
      <c r="D3135" s="26">
        <v>3</v>
      </c>
      <c r="E3135" s="27">
        <v>0.00020000000000000001</v>
      </c>
      <c r="F3135" s="27">
        <v>0</v>
      </c>
      <c r="G3135" s="28">
        <f t="shared" si="48"/>
        <v>0.00020000000000000001</v>
      </c>
    </row>
    <row r="3136" ht="33.75">
      <c r="A3136" s="23" t="s">
        <v>3050</v>
      </c>
      <c r="B3136" s="24" t="s">
        <v>15</v>
      </c>
      <c r="C3136" s="25" t="s">
        <v>3070</v>
      </c>
      <c r="D3136" s="26">
        <v>7</v>
      </c>
      <c r="E3136" s="27">
        <v>1.0000000000000001e-05</v>
      </c>
      <c r="F3136" s="27">
        <v>0</v>
      </c>
      <c r="G3136" s="28">
        <f t="shared" si="48"/>
        <v>1.0000000000000001e-05</v>
      </c>
    </row>
    <row r="3137" ht="33.75">
      <c r="A3137" s="23" t="s">
        <v>3050</v>
      </c>
      <c r="B3137" s="24" t="s">
        <v>15</v>
      </c>
      <c r="C3137" s="25" t="s">
        <v>3071</v>
      </c>
      <c r="D3137" s="26">
        <v>7</v>
      </c>
      <c r="E3137" s="27">
        <v>0.00011</v>
      </c>
      <c r="F3137" s="27">
        <v>6.0000000000000002e-06</v>
      </c>
      <c r="G3137" s="28">
        <f t="shared" si="48"/>
        <v>0.00010400000000000001</v>
      </c>
    </row>
    <row r="3138" ht="33.75">
      <c r="A3138" s="23" t="s">
        <v>3050</v>
      </c>
      <c r="B3138" s="24" t="s">
        <v>15</v>
      </c>
      <c r="C3138" s="25" t="s">
        <v>3072</v>
      </c>
      <c r="D3138" s="26">
        <v>6</v>
      </c>
      <c r="E3138" s="27">
        <v>0.0001</v>
      </c>
      <c r="F3138" s="27">
        <v>8.7999999999999998e-05</v>
      </c>
      <c r="G3138" s="28">
        <f t="shared" si="48"/>
        <v>1.2000000000000007e-05</v>
      </c>
    </row>
    <row r="3139" ht="33.75">
      <c r="A3139" s="23" t="s">
        <v>3050</v>
      </c>
      <c r="B3139" s="24" t="s">
        <v>15</v>
      </c>
      <c r="C3139" s="25" t="s">
        <v>3073</v>
      </c>
      <c r="D3139" s="26">
        <v>7</v>
      </c>
      <c r="E3139" s="27">
        <v>0.0001</v>
      </c>
      <c r="F3139" s="27">
        <v>0</v>
      </c>
      <c r="G3139" s="28">
        <f t="shared" si="48"/>
        <v>0.0001</v>
      </c>
    </row>
    <row r="3140" ht="33.75">
      <c r="A3140" s="23" t="s">
        <v>3050</v>
      </c>
      <c r="B3140" s="24" t="s">
        <v>15</v>
      </c>
      <c r="C3140" s="25" t="s">
        <v>3074</v>
      </c>
      <c r="D3140" s="26">
        <v>7</v>
      </c>
      <c r="E3140" s="27">
        <v>0.0001</v>
      </c>
      <c r="F3140" s="27">
        <v>0</v>
      </c>
      <c r="G3140" s="28">
        <f t="shared" si="48"/>
        <v>0.0001</v>
      </c>
    </row>
    <row r="3141" ht="33.75">
      <c r="A3141" s="23" t="s">
        <v>3050</v>
      </c>
      <c r="B3141" s="24" t="s">
        <v>15</v>
      </c>
      <c r="C3141" s="25" t="s">
        <v>3075</v>
      </c>
      <c r="D3141" s="26">
        <v>7</v>
      </c>
      <c r="E3141" s="27">
        <v>5.0000000000000002e-05</v>
      </c>
      <c r="F3141" s="27">
        <v>0</v>
      </c>
      <c r="G3141" s="28">
        <f t="shared" si="48"/>
        <v>5.0000000000000002e-05</v>
      </c>
    </row>
    <row r="3142" ht="33.75">
      <c r="A3142" s="23" t="s">
        <v>3050</v>
      </c>
      <c r="B3142" s="24" t="s">
        <v>15</v>
      </c>
      <c r="C3142" s="25" t="s">
        <v>3076</v>
      </c>
      <c r="D3142" s="26">
        <v>5</v>
      </c>
      <c r="E3142" s="27">
        <v>0.0067000000000000002</v>
      </c>
      <c r="F3142" s="27">
        <v>0.0048539999999999998</v>
      </c>
      <c r="G3142" s="28">
        <f t="shared" si="48"/>
        <v>0.0018460000000000004</v>
      </c>
    </row>
    <row r="3143" ht="33.75">
      <c r="A3143" s="23" t="s">
        <v>3050</v>
      </c>
      <c r="B3143" s="24" t="s">
        <v>15</v>
      </c>
      <c r="C3143" s="25" t="s">
        <v>3077</v>
      </c>
      <c r="D3143" s="26">
        <v>7</v>
      </c>
      <c r="E3143" s="27">
        <v>1.0000000000000001e-05</v>
      </c>
      <c r="F3143" s="27">
        <v>0</v>
      </c>
      <c r="G3143" s="28">
        <f t="shared" si="48"/>
        <v>1.0000000000000001e-05</v>
      </c>
    </row>
    <row r="3144" ht="56.25">
      <c r="A3144" s="23" t="s">
        <v>3050</v>
      </c>
      <c r="B3144" s="24" t="s">
        <v>15</v>
      </c>
      <c r="C3144" s="25" t="s">
        <v>3078</v>
      </c>
      <c r="D3144" s="26">
        <v>3</v>
      </c>
      <c r="E3144" s="27">
        <v>0.00029999999999999997</v>
      </c>
      <c r="F3144" s="27">
        <v>6.7000000000000002e-05</v>
      </c>
      <c r="G3144" s="28">
        <f t="shared" si="48"/>
        <v>0.00023299999999999997</v>
      </c>
    </row>
    <row r="3145" ht="33.75">
      <c r="A3145" s="23" t="s">
        <v>3050</v>
      </c>
      <c r="B3145" s="24" t="s">
        <v>15</v>
      </c>
      <c r="C3145" s="25" t="s">
        <v>3079</v>
      </c>
      <c r="D3145" s="26">
        <v>7</v>
      </c>
      <c r="E3145" s="27">
        <v>5.0000000000000004e-06</v>
      </c>
      <c r="F3145" s="27">
        <v>1.9999999999999999e-06</v>
      </c>
      <c r="G3145" s="28">
        <f t="shared" si="48"/>
        <v>3.0000000000000005e-06</v>
      </c>
    </row>
    <row r="3146" ht="33.75">
      <c r="A3146" s="23" t="s">
        <v>3050</v>
      </c>
      <c r="B3146" s="24" t="s">
        <v>15</v>
      </c>
      <c r="C3146" s="25" t="s">
        <v>3080</v>
      </c>
      <c r="D3146" s="26">
        <v>7</v>
      </c>
      <c r="E3146" s="27">
        <v>0.0001</v>
      </c>
      <c r="F3146" s="27">
        <v>0</v>
      </c>
      <c r="G3146" s="28">
        <f t="shared" si="48"/>
        <v>0.0001</v>
      </c>
    </row>
    <row r="3147" ht="33.75">
      <c r="A3147" s="23" t="s">
        <v>3050</v>
      </c>
      <c r="B3147" s="24" t="s">
        <v>15</v>
      </c>
      <c r="C3147" s="25" t="s">
        <v>3081</v>
      </c>
      <c r="D3147" s="26">
        <v>7</v>
      </c>
      <c r="E3147" s="27">
        <v>5.0000000000000002e-05</v>
      </c>
      <c r="F3147" s="27">
        <v>0</v>
      </c>
      <c r="G3147" s="28">
        <f t="shared" si="48"/>
        <v>5.0000000000000002e-05</v>
      </c>
    </row>
    <row r="3148" ht="33.75">
      <c r="A3148" s="23" t="s">
        <v>3050</v>
      </c>
      <c r="B3148" s="24" t="s">
        <v>15</v>
      </c>
      <c r="C3148" s="25" t="s">
        <v>3082</v>
      </c>
      <c r="D3148" s="26">
        <v>7</v>
      </c>
      <c r="E3148" s="27">
        <v>0.00020000000000000001</v>
      </c>
      <c r="F3148" s="27">
        <v>0</v>
      </c>
      <c r="G3148" s="28">
        <f t="shared" si="48"/>
        <v>0.00020000000000000001</v>
      </c>
    </row>
    <row r="3149" ht="33.75">
      <c r="A3149" s="23" t="s">
        <v>3050</v>
      </c>
      <c r="B3149" s="24" t="s">
        <v>15</v>
      </c>
      <c r="C3149" s="25" t="s">
        <v>3083</v>
      </c>
      <c r="D3149" s="26">
        <v>7</v>
      </c>
      <c r="E3149" s="27">
        <v>0.0001</v>
      </c>
      <c r="F3149" s="27">
        <v>0</v>
      </c>
      <c r="G3149" s="28">
        <f t="shared" ref="G3149:G3212" si="49">E3149-F3149</f>
        <v>0.0001</v>
      </c>
    </row>
    <row r="3150" ht="33.75">
      <c r="A3150" s="23" t="s">
        <v>3050</v>
      </c>
      <c r="B3150" s="24" t="s">
        <v>15</v>
      </c>
      <c r="C3150" s="25" t="s">
        <v>3084</v>
      </c>
      <c r="D3150" s="26">
        <v>7</v>
      </c>
      <c r="E3150" s="27">
        <v>0.001</v>
      </c>
      <c r="F3150" s="27">
        <v>0</v>
      </c>
      <c r="G3150" s="28">
        <f t="shared" si="49"/>
        <v>0.001</v>
      </c>
    </row>
    <row r="3151" ht="33.75">
      <c r="A3151" s="23" t="s">
        <v>3050</v>
      </c>
      <c r="B3151" s="24" t="s">
        <v>15</v>
      </c>
      <c r="C3151" s="25" t="s">
        <v>3085</v>
      </c>
      <c r="D3151" s="26">
        <v>7</v>
      </c>
      <c r="E3151" s="27">
        <v>0.0001</v>
      </c>
      <c r="F3151" s="27">
        <v>0</v>
      </c>
      <c r="G3151" s="28">
        <f t="shared" si="49"/>
        <v>0.0001</v>
      </c>
    </row>
    <row r="3152" ht="33.75">
      <c r="A3152" s="23" t="s">
        <v>3050</v>
      </c>
      <c r="B3152" s="24" t="s">
        <v>15</v>
      </c>
      <c r="C3152" s="25" t="s">
        <v>3086</v>
      </c>
      <c r="D3152" s="26">
        <v>7</v>
      </c>
      <c r="E3152" s="27">
        <v>2.0000000000000002e-05</v>
      </c>
      <c r="F3152" s="27">
        <v>0</v>
      </c>
      <c r="G3152" s="28">
        <f t="shared" si="49"/>
        <v>2.0000000000000002e-05</v>
      </c>
    </row>
    <row r="3153" ht="33.75">
      <c r="A3153" s="23" t="s">
        <v>3050</v>
      </c>
      <c r="B3153" s="24" t="s">
        <v>15</v>
      </c>
      <c r="C3153" s="25" t="s">
        <v>3087</v>
      </c>
      <c r="D3153" s="26">
        <v>7</v>
      </c>
      <c r="E3153" s="27">
        <v>0.0001</v>
      </c>
      <c r="F3153" s="27">
        <v>8.9999999999999985e-06</v>
      </c>
      <c r="G3153" s="28">
        <f t="shared" si="49"/>
        <v>9.1000000000000003e-05</v>
      </c>
    </row>
    <row r="3154" ht="33.75">
      <c r="A3154" s="23" t="s">
        <v>3050</v>
      </c>
      <c r="B3154" s="24" t="s">
        <v>15</v>
      </c>
      <c r="C3154" s="25" t="s">
        <v>3088</v>
      </c>
      <c r="D3154" s="26">
        <v>7</v>
      </c>
      <c r="E3154" s="27">
        <v>1.0000000000000001e-05</v>
      </c>
      <c r="F3154" s="27">
        <v>3.0000000000000001e-06</v>
      </c>
      <c r="G3154" s="28">
        <f t="shared" si="49"/>
        <v>7.0000000000000007e-06</v>
      </c>
    </row>
    <row r="3155" ht="33.75">
      <c r="A3155" s="23" t="s">
        <v>3050</v>
      </c>
      <c r="B3155" s="24" t="s">
        <v>15</v>
      </c>
      <c r="C3155" s="25" t="s">
        <v>3089</v>
      </c>
      <c r="D3155" s="26">
        <v>7</v>
      </c>
      <c r="E3155" s="27">
        <v>1.0000000000000001e-05</v>
      </c>
      <c r="F3155" s="27">
        <v>0</v>
      </c>
      <c r="G3155" s="28">
        <f t="shared" si="49"/>
        <v>1.0000000000000001e-05</v>
      </c>
    </row>
    <row r="3156" ht="33.75">
      <c r="A3156" s="23" t="s">
        <v>3050</v>
      </c>
      <c r="B3156" s="24" t="s">
        <v>15</v>
      </c>
      <c r="C3156" s="25" t="s">
        <v>3090</v>
      </c>
      <c r="D3156" s="26">
        <v>7</v>
      </c>
      <c r="E3156" s="27">
        <v>0.00029999999999999997</v>
      </c>
      <c r="F3156" s="27">
        <v>0</v>
      </c>
      <c r="G3156" s="28">
        <f t="shared" si="49"/>
        <v>0.00029999999999999997</v>
      </c>
    </row>
    <row r="3157" ht="33.75">
      <c r="A3157" s="23" t="s">
        <v>3050</v>
      </c>
      <c r="B3157" s="24" t="s">
        <v>15</v>
      </c>
      <c r="C3157" s="25" t="s">
        <v>3091</v>
      </c>
      <c r="D3157" s="26">
        <v>6</v>
      </c>
      <c r="E3157" s="27">
        <v>1.0000000000000001e-05</v>
      </c>
      <c r="F3157" s="27">
        <v>1.2e-05</v>
      </c>
      <c r="G3157" s="28">
        <f t="shared" si="49"/>
        <v>-1.9999999999999995e-06</v>
      </c>
    </row>
    <row r="3158" ht="45">
      <c r="A3158" s="23" t="s">
        <v>3050</v>
      </c>
      <c r="B3158" s="24" t="s">
        <v>15</v>
      </c>
      <c r="C3158" s="25" t="s">
        <v>3092</v>
      </c>
      <c r="D3158" s="26">
        <v>7</v>
      </c>
      <c r="E3158" s="27">
        <v>1.0000000000000001e-05</v>
      </c>
      <c r="F3158" s="27">
        <v>0</v>
      </c>
      <c r="G3158" s="28">
        <f t="shared" si="49"/>
        <v>1.0000000000000001e-05</v>
      </c>
    </row>
    <row r="3159" ht="45">
      <c r="A3159" s="23" t="s">
        <v>3050</v>
      </c>
      <c r="B3159" s="24" t="s">
        <v>15</v>
      </c>
      <c r="C3159" s="25" t="s">
        <v>3093</v>
      </c>
      <c r="D3159" s="26">
        <v>3</v>
      </c>
      <c r="E3159" s="27">
        <v>0.00050000000000000001</v>
      </c>
      <c r="F3159" s="27">
        <v>2.6999999999999999e-05</v>
      </c>
      <c r="G3159" s="28">
        <f t="shared" si="49"/>
        <v>0.000473</v>
      </c>
    </row>
    <row r="3160" ht="33.75">
      <c r="A3160" s="23" t="s">
        <v>3050</v>
      </c>
      <c r="B3160" s="24" t="s">
        <v>15</v>
      </c>
      <c r="C3160" s="25" t="s">
        <v>3094</v>
      </c>
      <c r="D3160" s="26">
        <v>7</v>
      </c>
      <c r="E3160" s="27">
        <v>0</v>
      </c>
      <c r="F3160" s="27">
        <v>6.0000000000000002e-06</v>
      </c>
      <c r="G3160" s="28">
        <f t="shared" si="49"/>
        <v>-6.0000000000000002e-06</v>
      </c>
    </row>
    <row r="3161" ht="33.75">
      <c r="A3161" s="23" t="s">
        <v>3050</v>
      </c>
      <c r="B3161" s="24" t="s">
        <v>15</v>
      </c>
      <c r="C3161" s="25" t="s">
        <v>3095</v>
      </c>
      <c r="D3161" s="26">
        <v>7</v>
      </c>
      <c r="E3161" s="27">
        <v>1.0000000000000001e-05</v>
      </c>
      <c r="F3161" s="27">
        <v>0</v>
      </c>
      <c r="G3161" s="28">
        <f t="shared" si="49"/>
        <v>1.0000000000000001e-05</v>
      </c>
    </row>
    <row r="3162" ht="33.75">
      <c r="A3162" s="23" t="s">
        <v>3050</v>
      </c>
      <c r="B3162" s="24" t="s">
        <v>15</v>
      </c>
      <c r="C3162" s="25" t="s">
        <v>3096</v>
      </c>
      <c r="D3162" s="26">
        <v>7</v>
      </c>
      <c r="E3162" s="27">
        <v>0.0001</v>
      </c>
      <c r="F3162" s="27">
        <v>0</v>
      </c>
      <c r="G3162" s="28">
        <f t="shared" si="49"/>
        <v>0.0001</v>
      </c>
    </row>
    <row r="3163" ht="33.75">
      <c r="A3163" s="23" t="s">
        <v>3050</v>
      </c>
      <c r="B3163" s="24" t="s">
        <v>15</v>
      </c>
      <c r="C3163" s="25" t="s">
        <v>3097</v>
      </c>
      <c r="D3163" s="26">
        <v>7</v>
      </c>
      <c r="E3163" s="27">
        <v>5.0000000000000002e-05</v>
      </c>
      <c r="F3163" s="27">
        <v>0</v>
      </c>
      <c r="G3163" s="28">
        <f t="shared" si="49"/>
        <v>5.0000000000000002e-05</v>
      </c>
    </row>
    <row r="3164" ht="33.75">
      <c r="A3164" s="23" t="s">
        <v>3050</v>
      </c>
      <c r="B3164" s="24" t="s">
        <v>15</v>
      </c>
      <c r="C3164" s="25" t="s">
        <v>3098</v>
      </c>
      <c r="D3164" s="26">
        <v>7</v>
      </c>
      <c r="E3164" s="27">
        <v>1.0000000000000001e-05</v>
      </c>
      <c r="F3164" s="27">
        <v>0</v>
      </c>
      <c r="G3164" s="28">
        <f t="shared" si="49"/>
        <v>1.0000000000000001e-05</v>
      </c>
    </row>
    <row r="3165" ht="33.75">
      <c r="A3165" s="23" t="s">
        <v>3050</v>
      </c>
      <c r="B3165" s="24" t="s">
        <v>15</v>
      </c>
      <c r="C3165" s="25" t="s">
        <v>3099</v>
      </c>
      <c r="D3165" s="26">
        <v>7</v>
      </c>
      <c r="E3165" s="27">
        <v>0.0001</v>
      </c>
      <c r="F3165" s="27">
        <v>0</v>
      </c>
      <c r="G3165" s="28">
        <f t="shared" si="49"/>
        <v>0.0001</v>
      </c>
    </row>
    <row r="3166" ht="33.75">
      <c r="A3166" s="23" t="s">
        <v>3050</v>
      </c>
      <c r="B3166" s="24" t="s">
        <v>15</v>
      </c>
      <c r="C3166" s="25" t="s">
        <v>3100</v>
      </c>
      <c r="D3166" s="26">
        <v>7</v>
      </c>
      <c r="E3166" s="27">
        <v>5.0000000000000002e-05</v>
      </c>
      <c r="F3166" s="27">
        <v>0</v>
      </c>
      <c r="G3166" s="28">
        <f t="shared" si="49"/>
        <v>5.0000000000000002e-05</v>
      </c>
    </row>
    <row r="3167" ht="33.75">
      <c r="A3167" s="23" t="s">
        <v>3050</v>
      </c>
      <c r="B3167" s="24" t="s">
        <v>15</v>
      </c>
      <c r="C3167" s="25" t="s">
        <v>3100</v>
      </c>
      <c r="D3167" s="26">
        <v>7</v>
      </c>
      <c r="E3167" s="27">
        <v>0.0001</v>
      </c>
      <c r="F3167" s="27">
        <v>0</v>
      </c>
      <c r="G3167" s="28">
        <f t="shared" si="49"/>
        <v>0.0001</v>
      </c>
    </row>
    <row r="3168" ht="33.75">
      <c r="A3168" s="23" t="s">
        <v>3050</v>
      </c>
      <c r="B3168" s="24" t="s">
        <v>15</v>
      </c>
      <c r="C3168" s="25" t="s">
        <v>3101</v>
      </c>
      <c r="D3168" s="26">
        <v>7</v>
      </c>
      <c r="E3168" s="27">
        <v>1.0000000000000001e-05</v>
      </c>
      <c r="F3168" s="27">
        <v>0</v>
      </c>
      <c r="G3168" s="28">
        <f t="shared" si="49"/>
        <v>1.0000000000000001e-05</v>
      </c>
    </row>
    <row r="3169" ht="33.75">
      <c r="A3169" s="23" t="s">
        <v>3050</v>
      </c>
      <c r="B3169" s="24" t="s">
        <v>15</v>
      </c>
      <c r="C3169" s="25" t="s">
        <v>3102</v>
      </c>
      <c r="D3169" s="26">
        <v>6</v>
      </c>
      <c r="E3169" s="27">
        <v>0.0001</v>
      </c>
      <c r="F3169" s="27">
        <v>9.7e-05</v>
      </c>
      <c r="G3169" s="28">
        <f t="shared" si="49"/>
        <v>3.0000000000000052e-06</v>
      </c>
    </row>
    <row r="3170" ht="33.75">
      <c r="A3170" s="23" t="s">
        <v>3050</v>
      </c>
      <c r="B3170" s="24" t="s">
        <v>15</v>
      </c>
      <c r="C3170" s="25" t="s">
        <v>3070</v>
      </c>
      <c r="D3170" s="26">
        <v>7</v>
      </c>
      <c r="E3170" s="27">
        <v>4.0000000000000003e-05</v>
      </c>
      <c r="F3170" s="27">
        <v>0</v>
      </c>
      <c r="G3170" s="28">
        <f t="shared" si="49"/>
        <v>4.0000000000000003e-05</v>
      </c>
    </row>
    <row r="3171" ht="33.75">
      <c r="A3171" s="23" t="s">
        <v>3050</v>
      </c>
      <c r="B3171" s="24" t="s">
        <v>15</v>
      </c>
      <c r="C3171" s="25" t="s">
        <v>3103</v>
      </c>
      <c r="D3171" s="26">
        <v>7</v>
      </c>
      <c r="E3171" s="27">
        <v>0.002</v>
      </c>
      <c r="F3171" s="27">
        <v>0</v>
      </c>
      <c r="G3171" s="28">
        <f t="shared" si="49"/>
        <v>0.002</v>
      </c>
    </row>
    <row r="3172" ht="33.75">
      <c r="A3172" s="23" t="s">
        <v>3050</v>
      </c>
      <c r="B3172" s="24" t="s">
        <v>15</v>
      </c>
      <c r="C3172" s="25" t="s">
        <v>3104</v>
      </c>
      <c r="D3172" s="26">
        <v>7</v>
      </c>
      <c r="E3172" s="27">
        <v>5.0000000000000002e-05</v>
      </c>
      <c r="F3172" s="27">
        <v>0</v>
      </c>
      <c r="G3172" s="28">
        <f t="shared" si="49"/>
        <v>5.0000000000000002e-05</v>
      </c>
    </row>
    <row r="3173" ht="33.75">
      <c r="A3173" s="23" t="s">
        <v>3105</v>
      </c>
      <c r="B3173" s="24" t="s">
        <v>15</v>
      </c>
      <c r="C3173" s="25" t="s">
        <v>3106</v>
      </c>
      <c r="D3173" s="26">
        <v>5</v>
      </c>
      <c r="E3173" s="27">
        <v>0.00055000000000000003</v>
      </c>
      <c r="F3173" s="27">
        <v>0.00043100000000000001</v>
      </c>
      <c r="G3173" s="28">
        <f t="shared" si="49"/>
        <v>0.00011900000000000002</v>
      </c>
    </row>
    <row r="3174" ht="33.75">
      <c r="A3174" s="23" t="s">
        <v>3105</v>
      </c>
      <c r="B3174" s="24" t="s">
        <v>15</v>
      </c>
      <c r="C3174" s="25" t="s">
        <v>3107</v>
      </c>
      <c r="D3174" s="26">
        <v>4</v>
      </c>
      <c r="E3174" s="27">
        <v>0.029999999999999999</v>
      </c>
      <c r="F3174" s="27">
        <v>0.0078390000000000005</v>
      </c>
      <c r="G3174" s="28">
        <f t="shared" si="49"/>
        <v>0.022161</v>
      </c>
    </row>
    <row r="3175" ht="67.5">
      <c r="A3175" s="23" t="s">
        <v>3105</v>
      </c>
      <c r="B3175" s="24" t="s">
        <v>15</v>
      </c>
      <c r="C3175" s="25" t="s">
        <v>3108</v>
      </c>
      <c r="D3175" s="26">
        <v>8</v>
      </c>
      <c r="E3175" s="27">
        <v>0.047</v>
      </c>
      <c r="F3175" s="27">
        <v>0.062222</v>
      </c>
      <c r="G3175" s="28">
        <f t="shared" si="49"/>
        <v>-0.015221999999999999</v>
      </c>
    </row>
    <row r="3176" ht="33.75">
      <c r="A3176" s="23" t="s">
        <v>3105</v>
      </c>
      <c r="B3176" s="24" t="s">
        <v>15</v>
      </c>
      <c r="C3176" s="25" t="s">
        <v>3109</v>
      </c>
      <c r="D3176" s="26">
        <v>5</v>
      </c>
      <c r="E3176" s="27">
        <v>0.00050000000000000001</v>
      </c>
      <c r="F3176" s="27">
        <v>0.00026600000000000001</v>
      </c>
      <c r="G3176" s="28">
        <f t="shared" si="49"/>
        <v>0.000234</v>
      </c>
    </row>
    <row r="3177" ht="33.75">
      <c r="A3177" s="23" t="s">
        <v>3105</v>
      </c>
      <c r="B3177" s="24" t="s">
        <v>15</v>
      </c>
      <c r="C3177" s="25" t="s">
        <v>3110</v>
      </c>
      <c r="D3177" s="26">
        <v>4</v>
      </c>
      <c r="E3177" s="27">
        <v>0.79023800000000011</v>
      </c>
      <c r="F3177" s="27">
        <v>0.078287999999999996</v>
      </c>
      <c r="G3177" s="28">
        <f t="shared" si="49"/>
        <v>0.71195000000000008</v>
      </c>
    </row>
    <row r="3178" ht="33.75">
      <c r="A3178" s="23" t="s">
        <v>3105</v>
      </c>
      <c r="B3178" s="24" t="s">
        <v>15</v>
      </c>
      <c r="C3178" s="25" t="s">
        <v>3111</v>
      </c>
      <c r="D3178" s="26">
        <v>6</v>
      </c>
      <c r="E3178" s="27">
        <v>0.0001</v>
      </c>
      <c r="F3178" s="27">
        <v>0.00038900000000000002</v>
      </c>
      <c r="G3178" s="28">
        <f t="shared" si="49"/>
        <v>-0.00028900000000000003</v>
      </c>
    </row>
    <row r="3179" ht="45">
      <c r="A3179" s="23" t="s">
        <v>3105</v>
      </c>
      <c r="B3179" s="24" t="s">
        <v>15</v>
      </c>
      <c r="C3179" s="25" t="s">
        <v>3112</v>
      </c>
      <c r="D3179" s="26">
        <v>3</v>
      </c>
      <c r="E3179" s="27">
        <v>0.001</v>
      </c>
      <c r="F3179" s="27">
        <v>6.0000000000000002e-06</v>
      </c>
      <c r="G3179" s="28">
        <f t="shared" si="49"/>
        <v>0.00099400000000000009</v>
      </c>
    </row>
    <row r="3180" ht="33.75">
      <c r="A3180" s="23" t="s">
        <v>3105</v>
      </c>
      <c r="B3180" s="24" t="s">
        <v>15</v>
      </c>
      <c r="C3180" s="25" t="s">
        <v>3113</v>
      </c>
      <c r="D3180" s="26">
        <v>7</v>
      </c>
      <c r="E3180" s="27">
        <v>0.00029999999999999997</v>
      </c>
      <c r="F3180" s="27">
        <v>0</v>
      </c>
      <c r="G3180" s="28">
        <f t="shared" si="49"/>
        <v>0.00029999999999999997</v>
      </c>
    </row>
    <row r="3181" ht="33.75">
      <c r="A3181" s="23" t="s">
        <v>3105</v>
      </c>
      <c r="B3181" s="24" t="s">
        <v>15</v>
      </c>
      <c r="C3181" s="25" t="s">
        <v>3076</v>
      </c>
      <c r="D3181" s="26">
        <v>7</v>
      </c>
      <c r="E3181" s="27">
        <v>0.00050000000000000001</v>
      </c>
      <c r="F3181" s="27">
        <v>0</v>
      </c>
      <c r="G3181" s="28">
        <f t="shared" si="49"/>
        <v>0.00050000000000000001</v>
      </c>
    </row>
    <row r="3182" ht="33.75">
      <c r="A3182" s="23" t="s">
        <v>3105</v>
      </c>
      <c r="B3182" s="24" t="s">
        <v>15</v>
      </c>
      <c r="C3182" s="25" t="s">
        <v>3114</v>
      </c>
      <c r="D3182" s="26">
        <v>7</v>
      </c>
      <c r="E3182" s="27">
        <v>0.0050000000000000001</v>
      </c>
      <c r="F3182" s="27">
        <v>0</v>
      </c>
      <c r="G3182" s="28">
        <f t="shared" si="49"/>
        <v>0.0050000000000000001</v>
      </c>
    </row>
    <row r="3183" ht="56.25">
      <c r="A3183" s="23" t="s">
        <v>3105</v>
      </c>
      <c r="B3183" s="24" t="s">
        <v>15</v>
      </c>
      <c r="C3183" s="25" t="s">
        <v>3115</v>
      </c>
      <c r="D3183" s="26">
        <v>3</v>
      </c>
      <c r="E3183" s="27">
        <v>0.0030000000000000001</v>
      </c>
      <c r="F3183" s="27">
        <v>2.4000000000000001e-05</v>
      </c>
      <c r="G3183" s="28">
        <f t="shared" si="49"/>
        <v>0.0029759999999999999</v>
      </c>
    </row>
    <row r="3184" ht="33.75">
      <c r="A3184" s="23" t="s">
        <v>3105</v>
      </c>
      <c r="B3184" s="24" t="s">
        <v>15</v>
      </c>
      <c r="C3184" s="25" t="s">
        <v>3116</v>
      </c>
      <c r="D3184" s="26">
        <v>7</v>
      </c>
      <c r="E3184" s="27">
        <v>0.00148</v>
      </c>
      <c r="F3184" s="27">
        <v>0</v>
      </c>
      <c r="G3184" s="28">
        <f t="shared" si="49"/>
        <v>0.00148</v>
      </c>
    </row>
    <row r="3185" ht="33.75">
      <c r="A3185" s="23" t="s">
        <v>3105</v>
      </c>
      <c r="B3185" s="24" t="s">
        <v>15</v>
      </c>
      <c r="C3185" s="25" t="s">
        <v>3117</v>
      </c>
      <c r="D3185" s="26">
        <v>7</v>
      </c>
      <c r="E3185" s="27">
        <v>0.001</v>
      </c>
      <c r="F3185" s="27">
        <v>0</v>
      </c>
      <c r="G3185" s="28">
        <f t="shared" si="49"/>
        <v>0.001</v>
      </c>
    </row>
    <row r="3186" ht="33.75">
      <c r="A3186" s="23" t="s">
        <v>3105</v>
      </c>
      <c r="B3186" s="24" t="s">
        <v>15</v>
      </c>
      <c r="C3186" s="25" t="s">
        <v>3118</v>
      </c>
      <c r="D3186" s="26">
        <v>4</v>
      </c>
      <c r="E3186" s="27">
        <v>0.20000000000000001</v>
      </c>
      <c r="F3186" s="27">
        <v>0.026530999999999999</v>
      </c>
      <c r="G3186" s="28">
        <f t="shared" si="49"/>
        <v>0.17346900000000001</v>
      </c>
    </row>
    <row r="3187" ht="56.25">
      <c r="A3187" s="23" t="s">
        <v>3105</v>
      </c>
      <c r="B3187" s="24" t="s">
        <v>15</v>
      </c>
      <c r="C3187" s="25" t="s">
        <v>3119</v>
      </c>
      <c r="D3187" s="26">
        <v>8</v>
      </c>
      <c r="E3187" s="27">
        <v>0.00020000000000000001</v>
      </c>
      <c r="F3187" s="27">
        <v>2.9e-05</v>
      </c>
      <c r="G3187" s="28">
        <f t="shared" si="49"/>
        <v>0.00017100000000000001</v>
      </c>
    </row>
    <row r="3188" ht="33.75">
      <c r="A3188" s="23" t="s">
        <v>3105</v>
      </c>
      <c r="B3188" s="24" t="s">
        <v>15</v>
      </c>
      <c r="C3188" s="25" t="s">
        <v>3120</v>
      </c>
      <c r="D3188" s="26">
        <v>7</v>
      </c>
      <c r="E3188" s="27">
        <v>0.001</v>
      </c>
      <c r="F3188" s="27">
        <v>0</v>
      </c>
      <c r="G3188" s="28">
        <f t="shared" si="49"/>
        <v>0.001</v>
      </c>
    </row>
    <row r="3189" ht="33.75">
      <c r="A3189" s="23" t="s">
        <v>3105</v>
      </c>
      <c r="B3189" s="24" t="s">
        <v>15</v>
      </c>
      <c r="C3189" s="25" t="s">
        <v>3121</v>
      </c>
      <c r="D3189" s="26">
        <v>6</v>
      </c>
      <c r="E3189" s="27">
        <v>0.0037000000000000002</v>
      </c>
      <c r="F3189" s="27">
        <v>0.00047399999999999997</v>
      </c>
      <c r="G3189" s="28">
        <f t="shared" si="49"/>
        <v>0.0032260000000000001</v>
      </c>
    </row>
    <row r="3190" ht="33.75">
      <c r="A3190" s="23" t="s">
        <v>3105</v>
      </c>
      <c r="B3190" s="24" t="s">
        <v>15</v>
      </c>
      <c r="C3190" s="25" t="s">
        <v>3122</v>
      </c>
      <c r="D3190" s="26">
        <v>6</v>
      </c>
      <c r="E3190" s="27">
        <v>0.0015</v>
      </c>
      <c r="F3190" s="27">
        <v>0.00072499999999999995</v>
      </c>
      <c r="G3190" s="28">
        <f t="shared" si="49"/>
        <v>0.00077500000000000008</v>
      </c>
    </row>
    <row r="3191" ht="33.75">
      <c r="A3191" s="23" t="s">
        <v>3123</v>
      </c>
      <c r="B3191" s="24" t="s">
        <v>15</v>
      </c>
      <c r="C3191" s="25" t="s">
        <v>3124</v>
      </c>
      <c r="D3191" s="26">
        <v>7</v>
      </c>
      <c r="E3191" s="27">
        <v>0.0001</v>
      </c>
      <c r="F3191" s="27">
        <v>0</v>
      </c>
      <c r="G3191" s="28">
        <f t="shared" si="49"/>
        <v>0.0001</v>
      </c>
    </row>
    <row r="3192" ht="33.75">
      <c r="A3192" s="23" t="s">
        <v>3123</v>
      </c>
      <c r="B3192" s="24" t="s">
        <v>15</v>
      </c>
      <c r="C3192" s="25" t="s">
        <v>3125</v>
      </c>
      <c r="D3192" s="26">
        <v>5</v>
      </c>
      <c r="E3192" s="27">
        <v>0.029999999999999999</v>
      </c>
      <c r="F3192" s="27">
        <v>0.0068380000000000003</v>
      </c>
      <c r="G3192" s="28">
        <f t="shared" si="49"/>
        <v>0.023161999999999999</v>
      </c>
    </row>
    <row r="3193" ht="67.5">
      <c r="A3193" s="23" t="s">
        <v>3123</v>
      </c>
      <c r="B3193" s="24" t="s">
        <v>15</v>
      </c>
      <c r="C3193" s="25" t="s">
        <v>3126</v>
      </c>
      <c r="D3193" s="26">
        <v>8</v>
      </c>
      <c r="E3193" s="27">
        <v>0.084000000000000005</v>
      </c>
      <c r="F3193" s="27">
        <v>0.100898</v>
      </c>
      <c r="G3193" s="28">
        <f t="shared" si="49"/>
        <v>-0.016897999999999996</v>
      </c>
    </row>
    <row r="3194" ht="33.75">
      <c r="A3194" s="23" t="s">
        <v>3123</v>
      </c>
      <c r="B3194" s="24" t="s">
        <v>15</v>
      </c>
      <c r="C3194" s="25" t="s">
        <v>3127</v>
      </c>
      <c r="D3194" s="26">
        <v>7</v>
      </c>
      <c r="E3194" s="27">
        <v>0.0001</v>
      </c>
      <c r="F3194" s="27">
        <v>0</v>
      </c>
      <c r="G3194" s="28">
        <f t="shared" si="49"/>
        <v>0.0001</v>
      </c>
    </row>
    <row r="3195" ht="33.75">
      <c r="A3195" s="23" t="s">
        <v>3123</v>
      </c>
      <c r="B3195" s="24" t="s">
        <v>15</v>
      </c>
      <c r="C3195" s="25" t="s">
        <v>3128</v>
      </c>
      <c r="D3195" s="26">
        <v>7</v>
      </c>
      <c r="E3195" s="27">
        <v>0.0001</v>
      </c>
      <c r="F3195" s="27">
        <v>0</v>
      </c>
      <c r="G3195" s="28">
        <f t="shared" si="49"/>
        <v>0.0001</v>
      </c>
    </row>
    <row r="3196" ht="33.75">
      <c r="A3196" s="23" t="s">
        <v>3123</v>
      </c>
      <c r="B3196" s="24" t="s">
        <v>15</v>
      </c>
      <c r="C3196" s="25" t="s">
        <v>3129</v>
      </c>
      <c r="D3196" s="26">
        <v>6</v>
      </c>
      <c r="E3196" s="27">
        <v>0.00035</v>
      </c>
      <c r="F3196" s="27">
        <v>0.00017799999999999999</v>
      </c>
      <c r="G3196" s="28">
        <f t="shared" si="49"/>
        <v>0.00017200000000000001</v>
      </c>
    </row>
    <row r="3197" ht="33.75">
      <c r="A3197" s="23" t="s">
        <v>3123</v>
      </c>
      <c r="B3197" s="24" t="s">
        <v>15</v>
      </c>
      <c r="C3197" s="25" t="s">
        <v>3130</v>
      </c>
      <c r="D3197" s="26">
        <v>6</v>
      </c>
      <c r="E3197" s="27">
        <v>0.0001</v>
      </c>
      <c r="F3197" s="27">
        <v>0.00026900000000000003</v>
      </c>
      <c r="G3197" s="28">
        <f t="shared" si="49"/>
        <v>-0.00016900000000000004</v>
      </c>
    </row>
    <row r="3198" ht="33.75">
      <c r="A3198" s="23" t="s">
        <v>3123</v>
      </c>
      <c r="B3198" s="24" t="s">
        <v>15</v>
      </c>
      <c r="C3198" s="25" t="s">
        <v>3131</v>
      </c>
      <c r="D3198" s="26">
        <v>7</v>
      </c>
      <c r="E3198" s="27">
        <v>9.7e-05</v>
      </c>
      <c r="F3198" s="27">
        <v>0</v>
      </c>
      <c r="G3198" s="28">
        <f t="shared" si="49"/>
        <v>9.7e-05</v>
      </c>
    </row>
    <row r="3199" ht="33.75">
      <c r="A3199" s="23" t="s">
        <v>3123</v>
      </c>
      <c r="B3199" s="24" t="s">
        <v>15</v>
      </c>
      <c r="C3199" s="25" t="s">
        <v>3132</v>
      </c>
      <c r="D3199" s="26">
        <v>6</v>
      </c>
      <c r="E3199" s="27">
        <v>0.0001</v>
      </c>
      <c r="F3199" s="27">
        <v>6.7999999999999999e-05</v>
      </c>
      <c r="G3199" s="28">
        <f t="shared" si="49"/>
        <v>3.2000000000000005e-05</v>
      </c>
    </row>
    <row r="3200" ht="33.75">
      <c r="A3200" s="23" t="s">
        <v>3123</v>
      </c>
      <c r="B3200" s="24" t="s">
        <v>15</v>
      </c>
      <c r="C3200" s="25" t="s">
        <v>3133</v>
      </c>
      <c r="D3200" s="26">
        <v>6</v>
      </c>
      <c r="E3200" s="27">
        <v>0.00025000000000000001</v>
      </c>
      <c r="F3200" s="27">
        <v>0.00033100000000000002</v>
      </c>
      <c r="G3200" s="28">
        <f t="shared" si="49"/>
        <v>-8.1000000000000017e-05</v>
      </c>
    </row>
    <row r="3201" ht="33.75">
      <c r="A3201" s="23" t="s">
        <v>3123</v>
      </c>
      <c r="B3201" s="24" t="s">
        <v>15</v>
      </c>
      <c r="C3201" s="25" t="s">
        <v>3134</v>
      </c>
      <c r="D3201" s="26">
        <v>6</v>
      </c>
      <c r="E3201" s="27">
        <v>0.001</v>
      </c>
      <c r="F3201" s="27">
        <v>0.000194</v>
      </c>
      <c r="G3201" s="28">
        <f t="shared" si="49"/>
        <v>0.00080600000000000008</v>
      </c>
    </row>
    <row r="3202" ht="67.5">
      <c r="A3202" s="23" t="s">
        <v>3123</v>
      </c>
      <c r="B3202" s="24" t="s">
        <v>15</v>
      </c>
      <c r="C3202" s="25" t="s">
        <v>3135</v>
      </c>
      <c r="D3202" s="26">
        <v>3</v>
      </c>
      <c r="E3202" s="27">
        <v>0.0030000000000000001</v>
      </c>
      <c r="F3202" s="27">
        <v>5.3999999999999998e-05</v>
      </c>
      <c r="G3202" s="28">
        <f t="shared" si="49"/>
        <v>0.0029460000000000003</v>
      </c>
    </row>
    <row r="3203" ht="33.75">
      <c r="A3203" s="23" t="s">
        <v>3123</v>
      </c>
      <c r="B3203" s="24" t="s">
        <v>15</v>
      </c>
      <c r="C3203" s="25" t="s">
        <v>3136</v>
      </c>
      <c r="D3203" s="26">
        <v>3</v>
      </c>
      <c r="E3203" s="27">
        <v>0.68999999999999995</v>
      </c>
      <c r="F3203" s="27">
        <v>0.32147500000000001</v>
      </c>
      <c r="G3203" s="28">
        <f t="shared" si="49"/>
        <v>0.36852499999999994</v>
      </c>
    </row>
    <row r="3204" ht="33.75">
      <c r="A3204" s="23" t="s">
        <v>3123</v>
      </c>
      <c r="B3204" s="24" t="s">
        <v>15</v>
      </c>
      <c r="C3204" s="25" t="s">
        <v>3137</v>
      </c>
      <c r="D3204" s="26">
        <v>7</v>
      </c>
      <c r="E3204" s="27">
        <v>0.0001</v>
      </c>
      <c r="F3204" s="27">
        <v>0</v>
      </c>
      <c r="G3204" s="28">
        <f t="shared" si="49"/>
        <v>0.0001</v>
      </c>
    </row>
    <row r="3205" ht="45">
      <c r="A3205" s="23" t="s">
        <v>3123</v>
      </c>
      <c r="B3205" s="24" t="s">
        <v>15</v>
      </c>
      <c r="C3205" s="25" t="s">
        <v>3138</v>
      </c>
      <c r="D3205" s="26">
        <v>3</v>
      </c>
      <c r="E3205" s="27">
        <v>0.00059999999999999995</v>
      </c>
      <c r="F3205" s="27">
        <v>2.6999999999999999e-05</v>
      </c>
      <c r="G3205" s="28">
        <f t="shared" si="49"/>
        <v>0.00057299999999999994</v>
      </c>
    </row>
    <row r="3206" ht="33.75">
      <c r="A3206" s="23" t="s">
        <v>3123</v>
      </c>
      <c r="B3206" s="24" t="s">
        <v>15</v>
      </c>
      <c r="C3206" s="25" t="s">
        <v>3139</v>
      </c>
      <c r="D3206" s="26">
        <v>6</v>
      </c>
      <c r="E3206" s="27">
        <v>0.0001</v>
      </c>
      <c r="F3206" s="27">
        <v>0.00038099999999999999</v>
      </c>
      <c r="G3206" s="28">
        <f t="shared" si="49"/>
        <v>-0.000281</v>
      </c>
    </row>
    <row r="3207" ht="33.75">
      <c r="A3207" s="23" t="s">
        <v>3123</v>
      </c>
      <c r="B3207" s="24" t="s">
        <v>15</v>
      </c>
      <c r="C3207" s="25" t="s">
        <v>3140</v>
      </c>
      <c r="D3207" s="26">
        <v>6</v>
      </c>
      <c r="E3207" s="27">
        <v>0.00020000000000000001</v>
      </c>
      <c r="F3207" s="27">
        <v>4.4999999999999996e-05</v>
      </c>
      <c r="G3207" s="28">
        <f t="shared" si="49"/>
        <v>0.00015500000000000003</v>
      </c>
    </row>
    <row r="3208" ht="33.75">
      <c r="A3208" s="23" t="s">
        <v>3123</v>
      </c>
      <c r="B3208" s="24" t="s">
        <v>15</v>
      </c>
      <c r="C3208" s="25" t="s">
        <v>3141</v>
      </c>
      <c r="D3208" s="26">
        <v>6</v>
      </c>
      <c r="E3208" s="27">
        <v>0</v>
      </c>
      <c r="F3208" s="27">
        <v>0.0012999999999999999</v>
      </c>
      <c r="G3208" s="28">
        <f t="shared" si="49"/>
        <v>-0.0012999999999999999</v>
      </c>
    </row>
    <row r="3209" ht="33.75">
      <c r="A3209" s="23" t="s">
        <v>3123</v>
      </c>
      <c r="B3209" s="24" t="s">
        <v>15</v>
      </c>
      <c r="C3209" s="25" t="s">
        <v>3142</v>
      </c>
      <c r="D3209" s="26">
        <v>3</v>
      </c>
      <c r="E3209" s="27">
        <v>0.22</v>
      </c>
      <c r="F3209" s="27">
        <v>0.190188</v>
      </c>
      <c r="G3209" s="28">
        <f t="shared" si="49"/>
        <v>0.029812000000000005</v>
      </c>
    </row>
    <row r="3210" ht="33.75">
      <c r="A3210" s="23" t="s">
        <v>3123</v>
      </c>
      <c r="B3210" s="24" t="s">
        <v>15</v>
      </c>
      <c r="C3210" s="25" t="s">
        <v>3143</v>
      </c>
      <c r="D3210" s="26">
        <v>8</v>
      </c>
      <c r="E3210" s="27">
        <v>0.00020000000000000001</v>
      </c>
      <c r="F3210" s="27">
        <v>5.7000000000000003e-05</v>
      </c>
      <c r="G3210" s="28">
        <f t="shared" si="49"/>
        <v>0.00014300000000000001</v>
      </c>
    </row>
    <row r="3211" ht="33.75">
      <c r="A3211" s="23" t="s">
        <v>3123</v>
      </c>
      <c r="B3211" s="24" t="s">
        <v>15</v>
      </c>
      <c r="C3211" s="25" t="s">
        <v>3144</v>
      </c>
      <c r="D3211" s="26">
        <v>7</v>
      </c>
      <c r="E3211" s="27">
        <v>0.0001</v>
      </c>
      <c r="F3211" s="27">
        <v>0</v>
      </c>
      <c r="G3211" s="28">
        <f t="shared" si="49"/>
        <v>0.0001</v>
      </c>
    </row>
    <row r="3212" ht="33.75">
      <c r="A3212" s="23" t="s">
        <v>3123</v>
      </c>
      <c r="B3212" s="24" t="s">
        <v>15</v>
      </c>
      <c r="C3212" s="25" t="s">
        <v>3145</v>
      </c>
      <c r="D3212" s="26">
        <v>7</v>
      </c>
      <c r="E3212" s="27">
        <v>1.4999999999999999e-05</v>
      </c>
      <c r="F3212" s="27">
        <v>0</v>
      </c>
      <c r="G3212" s="28">
        <f t="shared" si="49"/>
        <v>1.4999999999999999e-05</v>
      </c>
    </row>
    <row r="3213" ht="33.75">
      <c r="A3213" s="23" t="s">
        <v>3123</v>
      </c>
      <c r="B3213" s="24" t="s">
        <v>15</v>
      </c>
      <c r="C3213" s="25" t="s">
        <v>3146</v>
      </c>
      <c r="D3213" s="26">
        <v>7</v>
      </c>
      <c r="E3213" s="27">
        <v>2.9999999999999997e-05</v>
      </c>
      <c r="F3213" s="27">
        <v>0</v>
      </c>
      <c r="G3213" s="28">
        <f t="shared" ref="G3213:G3276" si="50">E3213-F3213</f>
        <v>2.9999999999999997e-05</v>
      </c>
    </row>
    <row r="3214" ht="33.75">
      <c r="A3214" s="23" t="s">
        <v>3123</v>
      </c>
      <c r="B3214" s="24" t="s">
        <v>15</v>
      </c>
      <c r="C3214" s="25" t="s">
        <v>3147</v>
      </c>
      <c r="D3214" s="26">
        <v>6</v>
      </c>
      <c r="E3214" s="27">
        <v>0.00050000000000000001</v>
      </c>
      <c r="F3214" s="27">
        <v>0.00032299999999999999</v>
      </c>
      <c r="G3214" s="28">
        <f t="shared" si="50"/>
        <v>0.00017700000000000002</v>
      </c>
    </row>
    <row r="3215" ht="33.75">
      <c r="A3215" s="23" t="s">
        <v>3123</v>
      </c>
      <c r="B3215" s="24" t="s">
        <v>15</v>
      </c>
      <c r="C3215" s="25" t="s">
        <v>3148</v>
      </c>
      <c r="D3215" s="26">
        <v>6</v>
      </c>
      <c r="E3215" s="27">
        <v>5.0000000000000002e-05</v>
      </c>
      <c r="F3215" s="27">
        <v>2.0000000000000002e-05</v>
      </c>
      <c r="G3215" s="28">
        <f t="shared" si="50"/>
        <v>3.0000000000000001e-05</v>
      </c>
    </row>
    <row r="3216" ht="33.75">
      <c r="A3216" s="23" t="s">
        <v>3123</v>
      </c>
      <c r="B3216" s="24" t="s">
        <v>15</v>
      </c>
      <c r="C3216" s="25" t="s">
        <v>3149</v>
      </c>
      <c r="D3216" s="26">
        <v>3</v>
      </c>
      <c r="E3216" s="27">
        <v>0.41499999999999998</v>
      </c>
      <c r="F3216" s="27">
        <v>0.44330200000000003</v>
      </c>
      <c r="G3216" s="28">
        <f t="shared" si="50"/>
        <v>-0.028302000000000049</v>
      </c>
    </row>
    <row r="3217" ht="33.75">
      <c r="A3217" s="23" t="s">
        <v>3123</v>
      </c>
      <c r="B3217" s="24" t="s">
        <v>15</v>
      </c>
      <c r="C3217" s="25" t="s">
        <v>3150</v>
      </c>
      <c r="D3217" s="26">
        <v>7</v>
      </c>
      <c r="E3217" s="27">
        <v>5.0000000000000002e-05</v>
      </c>
      <c r="F3217" s="27">
        <v>0</v>
      </c>
      <c r="G3217" s="28">
        <f t="shared" si="50"/>
        <v>5.0000000000000002e-05</v>
      </c>
    </row>
    <row r="3218" ht="33.75">
      <c r="A3218" s="23" t="s">
        <v>3123</v>
      </c>
      <c r="B3218" s="24" t="s">
        <v>15</v>
      </c>
      <c r="C3218" s="25" t="s">
        <v>3151</v>
      </c>
      <c r="D3218" s="26">
        <v>7</v>
      </c>
      <c r="E3218" s="27">
        <v>5.0000000000000002e-05</v>
      </c>
      <c r="F3218" s="27">
        <v>0</v>
      </c>
      <c r="G3218" s="28">
        <f t="shared" si="50"/>
        <v>5.0000000000000002e-05</v>
      </c>
    </row>
    <row r="3219" ht="56.25">
      <c r="A3219" s="23" t="s">
        <v>3152</v>
      </c>
      <c r="B3219" s="24" t="s">
        <v>15</v>
      </c>
      <c r="C3219" s="25" t="s">
        <v>3153</v>
      </c>
      <c r="D3219" s="26">
        <v>8</v>
      </c>
      <c r="E3219" s="27">
        <v>0.014999999999999999</v>
      </c>
      <c r="F3219" s="27">
        <v>0.011526</v>
      </c>
      <c r="G3219" s="28">
        <f t="shared" si="50"/>
        <v>0.0034739999999999997</v>
      </c>
    </row>
    <row r="3220" ht="33.75">
      <c r="A3220" s="23" t="s">
        <v>3152</v>
      </c>
      <c r="B3220" s="24" t="s">
        <v>15</v>
      </c>
      <c r="C3220" s="25" t="s">
        <v>3154</v>
      </c>
      <c r="D3220" s="26">
        <v>6</v>
      </c>
      <c r="E3220" s="27">
        <v>0.00059999999999999995</v>
      </c>
      <c r="F3220" s="27">
        <v>5.0000000000000002e-05</v>
      </c>
      <c r="G3220" s="28">
        <f t="shared" si="50"/>
        <v>0.00054999999999999992</v>
      </c>
    </row>
    <row r="3221" ht="33.75">
      <c r="A3221" s="23" t="s">
        <v>3152</v>
      </c>
      <c r="B3221" s="24" t="s">
        <v>15</v>
      </c>
      <c r="C3221" s="25" t="s">
        <v>3155</v>
      </c>
      <c r="D3221" s="26">
        <v>7</v>
      </c>
      <c r="E3221" s="27">
        <v>0</v>
      </c>
      <c r="F3221" s="27">
        <v>3.9999999999999998e-06</v>
      </c>
      <c r="G3221" s="28">
        <f t="shared" si="50"/>
        <v>-3.9999999999999998e-06</v>
      </c>
    </row>
    <row r="3222" ht="56.25">
      <c r="A3222" s="23" t="s">
        <v>3152</v>
      </c>
      <c r="B3222" s="24" t="s">
        <v>15</v>
      </c>
      <c r="C3222" s="25" t="s">
        <v>3156</v>
      </c>
      <c r="D3222" s="26">
        <v>3</v>
      </c>
      <c r="E3222" s="27">
        <v>0.001</v>
      </c>
      <c r="F3222" s="27">
        <v>9.9000000000000008e-05</v>
      </c>
      <c r="G3222" s="28">
        <f t="shared" si="50"/>
        <v>0.000901</v>
      </c>
    </row>
    <row r="3223" ht="33.75">
      <c r="A3223" s="23" t="s">
        <v>3152</v>
      </c>
      <c r="B3223" s="24" t="s">
        <v>15</v>
      </c>
      <c r="C3223" s="25" t="s">
        <v>3157</v>
      </c>
      <c r="D3223" s="26">
        <v>7</v>
      </c>
      <c r="E3223" s="27">
        <v>0.001</v>
      </c>
      <c r="F3223" s="27">
        <v>0</v>
      </c>
      <c r="G3223" s="28">
        <f t="shared" si="50"/>
        <v>0.001</v>
      </c>
    </row>
    <row r="3224" ht="33.75">
      <c r="A3224" s="23" t="s">
        <v>3152</v>
      </c>
      <c r="B3224" s="24" t="s">
        <v>15</v>
      </c>
      <c r="C3224" s="25" t="s">
        <v>3158</v>
      </c>
      <c r="D3224" s="26">
        <v>6</v>
      </c>
      <c r="E3224" s="27">
        <v>0.00029999999999999997</v>
      </c>
      <c r="F3224" s="27">
        <v>0.00014399999999999998</v>
      </c>
      <c r="G3224" s="28">
        <f t="shared" si="50"/>
        <v>0.000156</v>
      </c>
    </row>
    <row r="3225" ht="33.75">
      <c r="A3225" s="23" t="s">
        <v>3152</v>
      </c>
      <c r="B3225" s="24" t="s">
        <v>15</v>
      </c>
      <c r="C3225" s="25" t="s">
        <v>3159</v>
      </c>
      <c r="D3225" s="26">
        <v>7</v>
      </c>
      <c r="E3225" s="27">
        <v>0.00069999999999999999</v>
      </c>
      <c r="F3225" s="27">
        <v>0</v>
      </c>
      <c r="G3225" s="28">
        <f t="shared" si="50"/>
        <v>0.00069999999999999999</v>
      </c>
    </row>
    <row r="3226" ht="67.5">
      <c r="A3226" s="23" t="s">
        <v>3160</v>
      </c>
      <c r="B3226" s="24" t="s">
        <v>15</v>
      </c>
      <c r="C3226" s="25" t="s">
        <v>3161</v>
      </c>
      <c r="D3226" s="26">
        <v>8</v>
      </c>
      <c r="E3226" s="27">
        <v>0.0060000000000000001</v>
      </c>
      <c r="F3226" s="27">
        <v>0.0049519999999999998</v>
      </c>
      <c r="G3226" s="28">
        <f t="shared" si="50"/>
        <v>0.0010480000000000003</v>
      </c>
    </row>
    <row r="3227" ht="56.25">
      <c r="A3227" s="23" t="s">
        <v>3160</v>
      </c>
      <c r="B3227" s="24" t="s">
        <v>15</v>
      </c>
      <c r="C3227" s="25" t="s">
        <v>3162</v>
      </c>
      <c r="D3227" s="26">
        <v>3</v>
      </c>
      <c r="E3227" s="27">
        <v>0.00050000000000000001</v>
      </c>
      <c r="F3227" s="27">
        <v>0</v>
      </c>
      <c r="G3227" s="28">
        <f t="shared" si="50"/>
        <v>0.00050000000000000001</v>
      </c>
    </row>
    <row r="3228" ht="67.5">
      <c r="A3228" s="23" t="s">
        <v>3163</v>
      </c>
      <c r="B3228" s="24" t="s">
        <v>15</v>
      </c>
      <c r="C3228" s="25" t="s">
        <v>3164</v>
      </c>
      <c r="D3228" s="26">
        <v>8</v>
      </c>
      <c r="E3228" s="27">
        <v>0.023</v>
      </c>
      <c r="F3228" s="27">
        <v>0.00073700000000000002</v>
      </c>
      <c r="G3228" s="28">
        <f t="shared" si="50"/>
        <v>0.022262999999999998</v>
      </c>
    </row>
    <row r="3229" ht="33.75">
      <c r="A3229" s="23" t="s">
        <v>3163</v>
      </c>
      <c r="B3229" s="24" t="s">
        <v>15</v>
      </c>
      <c r="C3229" s="25" t="s">
        <v>3165</v>
      </c>
      <c r="D3229" s="26">
        <v>7</v>
      </c>
      <c r="E3229" s="27">
        <v>0.0001</v>
      </c>
      <c r="F3229" s="27">
        <v>0</v>
      </c>
      <c r="G3229" s="28">
        <f t="shared" si="50"/>
        <v>0.0001</v>
      </c>
    </row>
    <row r="3230" ht="33.75">
      <c r="A3230" s="23" t="s">
        <v>3163</v>
      </c>
      <c r="B3230" s="24" t="s">
        <v>15</v>
      </c>
      <c r="C3230" s="25" t="s">
        <v>3166</v>
      </c>
      <c r="D3230" s="26">
        <v>6</v>
      </c>
      <c r="E3230" s="27">
        <v>0.00050000000000000001</v>
      </c>
      <c r="F3230" s="27">
        <v>5.5000000000000002e-05</v>
      </c>
      <c r="G3230" s="28">
        <f t="shared" si="50"/>
        <v>0.00044500000000000003</v>
      </c>
    </row>
    <row r="3231" ht="33.75">
      <c r="A3231" s="23" t="s">
        <v>3163</v>
      </c>
      <c r="B3231" s="24" t="s">
        <v>15</v>
      </c>
      <c r="C3231" s="25" t="s">
        <v>3167</v>
      </c>
      <c r="D3231" s="26">
        <v>7</v>
      </c>
      <c r="E3231" s="27">
        <v>5.0000000000000002e-05</v>
      </c>
      <c r="F3231" s="27">
        <v>0</v>
      </c>
      <c r="G3231" s="28">
        <f t="shared" si="50"/>
        <v>5.0000000000000002e-05</v>
      </c>
    </row>
    <row r="3232" ht="33.75">
      <c r="A3232" s="23" t="s">
        <v>3163</v>
      </c>
      <c r="B3232" s="24" t="s">
        <v>15</v>
      </c>
      <c r="C3232" s="25" t="s">
        <v>3168</v>
      </c>
      <c r="D3232" s="26">
        <v>7</v>
      </c>
      <c r="E3232" s="27">
        <v>0.00050000000000000001</v>
      </c>
      <c r="F3232" s="27">
        <v>5.1999999999999997e-05</v>
      </c>
      <c r="G3232" s="28">
        <f t="shared" si="50"/>
        <v>0.00044799999999999999</v>
      </c>
    </row>
    <row r="3233" ht="33.75">
      <c r="A3233" s="23" t="s">
        <v>3163</v>
      </c>
      <c r="B3233" s="24" t="s">
        <v>15</v>
      </c>
      <c r="C3233" s="25" t="s">
        <v>3169</v>
      </c>
      <c r="D3233" s="26">
        <v>6</v>
      </c>
      <c r="E3233" s="27">
        <v>0.00020000000000000001</v>
      </c>
      <c r="F3233" s="27">
        <v>4.3999999999999999e-05</v>
      </c>
      <c r="G3233" s="28">
        <f t="shared" si="50"/>
        <v>0.000156</v>
      </c>
    </row>
    <row r="3234" ht="33.75">
      <c r="A3234" s="23" t="s">
        <v>3163</v>
      </c>
      <c r="B3234" s="24" t="s">
        <v>15</v>
      </c>
      <c r="C3234" s="25" t="s">
        <v>3170</v>
      </c>
      <c r="D3234" s="26">
        <v>6</v>
      </c>
      <c r="E3234" s="27">
        <v>0.0001</v>
      </c>
      <c r="F3234" s="27">
        <v>0.000112</v>
      </c>
      <c r="G3234" s="28">
        <f t="shared" si="50"/>
        <v>-1.1999999999999994e-05</v>
      </c>
    </row>
    <row r="3235" ht="56.25">
      <c r="A3235" s="23" t="s">
        <v>3171</v>
      </c>
      <c r="B3235" s="24" t="s">
        <v>15</v>
      </c>
      <c r="C3235" s="25" t="s">
        <v>3172</v>
      </c>
      <c r="D3235" s="26">
        <v>8</v>
      </c>
      <c r="E3235" s="27">
        <v>0.001</v>
      </c>
      <c r="F3235" s="27">
        <v>0.00047599999999999997</v>
      </c>
      <c r="G3235" s="28">
        <f t="shared" si="50"/>
        <v>0.00052400000000000005</v>
      </c>
    </row>
    <row r="3236" ht="56.25">
      <c r="A3236" s="23" t="s">
        <v>3171</v>
      </c>
      <c r="B3236" s="24" t="s">
        <v>15</v>
      </c>
      <c r="C3236" s="25" t="s">
        <v>3173</v>
      </c>
      <c r="D3236" s="26">
        <v>3</v>
      </c>
      <c r="E3236" s="27">
        <v>0.00050000000000000001</v>
      </c>
      <c r="F3236" s="27">
        <v>0</v>
      </c>
      <c r="G3236" s="28">
        <f t="shared" si="50"/>
        <v>0.00050000000000000001</v>
      </c>
    </row>
    <row r="3237" ht="33.75">
      <c r="A3237" s="23" t="s">
        <v>3005</v>
      </c>
      <c r="B3237" s="24" t="s">
        <v>15</v>
      </c>
      <c r="C3237" s="25" t="s">
        <v>3174</v>
      </c>
      <c r="D3237" s="26">
        <v>7</v>
      </c>
      <c r="E3237" s="27">
        <v>0.001</v>
      </c>
      <c r="F3237" s="27">
        <v>0</v>
      </c>
      <c r="G3237" s="28">
        <f t="shared" si="50"/>
        <v>0.001</v>
      </c>
    </row>
    <row r="3238" ht="45">
      <c r="A3238" s="23" t="s">
        <v>3005</v>
      </c>
      <c r="B3238" s="24" t="s">
        <v>15</v>
      </c>
      <c r="C3238" s="25" t="s">
        <v>3175</v>
      </c>
      <c r="D3238" s="26">
        <v>3</v>
      </c>
      <c r="E3238" s="27">
        <v>0</v>
      </c>
      <c r="F3238" s="27">
        <v>0.0080000000000000002</v>
      </c>
      <c r="G3238" s="28">
        <f t="shared" si="50"/>
        <v>-0.0080000000000000002</v>
      </c>
    </row>
    <row r="3239" ht="45">
      <c r="A3239" s="23" t="s">
        <v>3005</v>
      </c>
      <c r="B3239" s="24" t="s">
        <v>15</v>
      </c>
      <c r="C3239" s="25" t="s">
        <v>3176</v>
      </c>
      <c r="D3239" s="26">
        <v>8</v>
      </c>
      <c r="E3239" s="27">
        <v>0.037999999999999999</v>
      </c>
      <c r="F3239" s="27">
        <v>0.023734000000000002</v>
      </c>
      <c r="G3239" s="28">
        <f t="shared" si="50"/>
        <v>0.014265999999999997</v>
      </c>
    </row>
    <row r="3240" ht="33.75">
      <c r="A3240" s="23" t="s">
        <v>3005</v>
      </c>
      <c r="B3240" s="24" t="s">
        <v>15</v>
      </c>
      <c r="C3240" s="25" t="s">
        <v>3177</v>
      </c>
      <c r="D3240" s="26">
        <v>6</v>
      </c>
      <c r="E3240" s="27">
        <v>0.00011999999999999999</v>
      </c>
      <c r="F3240" s="27">
        <v>1.4999999999999999e-05</v>
      </c>
      <c r="G3240" s="28">
        <f t="shared" si="50"/>
        <v>0.00010499999999999999</v>
      </c>
    </row>
    <row r="3241" ht="33.75">
      <c r="A3241" s="23" t="s">
        <v>3005</v>
      </c>
      <c r="B3241" s="24" t="s">
        <v>15</v>
      </c>
      <c r="C3241" s="25" t="s">
        <v>3178</v>
      </c>
      <c r="D3241" s="26">
        <v>6</v>
      </c>
      <c r="E3241" s="27">
        <v>0.00080000000000000004</v>
      </c>
      <c r="F3241" s="27">
        <v>2.0000000000000002e-05</v>
      </c>
      <c r="G3241" s="28">
        <f t="shared" si="50"/>
        <v>0.00077999999999999999</v>
      </c>
    </row>
    <row r="3242" ht="45">
      <c r="A3242" s="23" t="s">
        <v>3005</v>
      </c>
      <c r="B3242" s="24" t="s">
        <v>15</v>
      </c>
      <c r="C3242" s="25" t="s">
        <v>3179</v>
      </c>
      <c r="D3242" s="26">
        <v>3</v>
      </c>
      <c r="E3242" s="27">
        <v>0.00014999999999999999</v>
      </c>
      <c r="F3242" s="27">
        <v>0</v>
      </c>
      <c r="G3242" s="28">
        <f t="shared" si="50"/>
        <v>0.00014999999999999999</v>
      </c>
    </row>
    <row r="3243" ht="56.25">
      <c r="A3243" s="23" t="s">
        <v>3005</v>
      </c>
      <c r="B3243" s="24" t="s">
        <v>15</v>
      </c>
      <c r="C3243" s="25" t="s">
        <v>3180</v>
      </c>
      <c r="D3243" s="26">
        <v>4</v>
      </c>
      <c r="E3243" s="27">
        <v>0.32450000000000001</v>
      </c>
      <c r="F3243" s="27">
        <v>0.24475</v>
      </c>
      <c r="G3243" s="28">
        <f t="shared" si="50"/>
        <v>0.079750000000000015</v>
      </c>
    </row>
    <row r="3244" ht="33.75">
      <c r="A3244" s="23" t="s">
        <v>3005</v>
      </c>
      <c r="B3244" s="24" t="s">
        <v>15</v>
      </c>
      <c r="C3244" s="25" t="s">
        <v>3181</v>
      </c>
      <c r="D3244" s="26">
        <v>7</v>
      </c>
      <c r="E3244" s="27">
        <v>5.0000000000000002e-05</v>
      </c>
      <c r="F3244" s="27">
        <v>9.9999999999999995e-07</v>
      </c>
      <c r="G3244" s="28">
        <f t="shared" si="50"/>
        <v>4.9000000000000005e-05</v>
      </c>
    </row>
    <row r="3245" ht="45">
      <c r="A3245" s="23" t="s">
        <v>3152</v>
      </c>
      <c r="B3245" s="24" t="s">
        <v>15</v>
      </c>
      <c r="C3245" s="25" t="s">
        <v>3182</v>
      </c>
      <c r="D3245" s="26">
        <v>3</v>
      </c>
      <c r="E3245" s="27">
        <v>0</v>
      </c>
      <c r="F3245" s="27">
        <v>0.0080000000000000002</v>
      </c>
      <c r="G3245" s="28">
        <f t="shared" si="50"/>
        <v>-0.0080000000000000002</v>
      </c>
    </row>
    <row r="3246" ht="45">
      <c r="A3246" s="23" t="s">
        <v>3152</v>
      </c>
      <c r="B3246" s="24" t="s">
        <v>15</v>
      </c>
      <c r="C3246" s="25" t="s">
        <v>3183</v>
      </c>
      <c r="D3246" s="26">
        <v>8</v>
      </c>
      <c r="E3246" s="27">
        <v>0.002</v>
      </c>
      <c r="F3246" s="27">
        <v>0.0063460000000000001</v>
      </c>
      <c r="G3246" s="28">
        <f t="shared" si="50"/>
        <v>-0.004346</v>
      </c>
    </row>
    <row r="3247" ht="33.75">
      <c r="A3247" s="23" t="s">
        <v>3152</v>
      </c>
      <c r="B3247" s="24" t="s">
        <v>15</v>
      </c>
      <c r="C3247" s="25" t="s">
        <v>3184</v>
      </c>
      <c r="D3247" s="26">
        <v>6</v>
      </c>
      <c r="E3247" s="27">
        <v>0.00074200000000000004</v>
      </c>
      <c r="F3247" s="27">
        <v>5.8999999999999998e-05</v>
      </c>
      <c r="G3247" s="28">
        <f t="shared" si="50"/>
        <v>0.00068300000000000001</v>
      </c>
    </row>
    <row r="3248" ht="33.75">
      <c r="A3248" s="23" t="s">
        <v>3152</v>
      </c>
      <c r="B3248" s="24" t="s">
        <v>15</v>
      </c>
      <c r="C3248" s="25" t="s">
        <v>3185</v>
      </c>
      <c r="D3248" s="26">
        <v>7</v>
      </c>
      <c r="E3248" s="27">
        <v>0.0029680000000000002</v>
      </c>
      <c r="F3248" s="27">
        <v>0</v>
      </c>
      <c r="G3248" s="28">
        <f t="shared" si="50"/>
        <v>0.0029680000000000002</v>
      </c>
    </row>
    <row r="3249" ht="33.75">
      <c r="A3249" s="23" t="s">
        <v>3152</v>
      </c>
      <c r="B3249" s="24" t="s">
        <v>15</v>
      </c>
      <c r="C3249" s="25" t="s">
        <v>3186</v>
      </c>
      <c r="D3249" s="26">
        <v>7</v>
      </c>
      <c r="E3249" s="27">
        <v>0.00020000000000000001</v>
      </c>
      <c r="F3249" s="27">
        <v>0</v>
      </c>
      <c r="G3249" s="28">
        <f t="shared" si="50"/>
        <v>0.00020000000000000001</v>
      </c>
    </row>
    <row r="3250" ht="45">
      <c r="A3250" s="23" t="s">
        <v>3152</v>
      </c>
      <c r="B3250" s="24" t="s">
        <v>15</v>
      </c>
      <c r="C3250" s="25" t="s">
        <v>3187</v>
      </c>
      <c r="D3250" s="26">
        <v>3</v>
      </c>
      <c r="E3250" s="27">
        <v>0.0001</v>
      </c>
      <c r="F3250" s="27">
        <v>0</v>
      </c>
      <c r="G3250" s="28">
        <f t="shared" si="50"/>
        <v>0.0001</v>
      </c>
    </row>
    <row r="3251" ht="33.75">
      <c r="A3251" s="23" t="s">
        <v>3152</v>
      </c>
      <c r="B3251" s="24" t="s">
        <v>15</v>
      </c>
      <c r="C3251" s="25" t="s">
        <v>3188</v>
      </c>
      <c r="D3251" s="26">
        <v>7</v>
      </c>
      <c r="E3251" s="27">
        <v>1.0000000000000001e-05</v>
      </c>
      <c r="F3251" s="27">
        <v>0</v>
      </c>
      <c r="G3251" s="28">
        <f t="shared" si="50"/>
        <v>1.0000000000000001e-05</v>
      </c>
    </row>
    <row r="3252" ht="33.75">
      <c r="A3252" s="23" t="s">
        <v>3152</v>
      </c>
      <c r="B3252" s="24" t="s">
        <v>15</v>
      </c>
      <c r="C3252" s="25" t="s">
        <v>3189</v>
      </c>
      <c r="D3252" s="26">
        <v>6</v>
      </c>
      <c r="E3252" s="27">
        <v>0.002</v>
      </c>
      <c r="F3252" s="27">
        <v>0.000118</v>
      </c>
      <c r="G3252" s="28">
        <f t="shared" si="50"/>
        <v>0.001882</v>
      </c>
    </row>
    <row r="3253" ht="33.75">
      <c r="A3253" s="23" t="s">
        <v>3152</v>
      </c>
      <c r="B3253" s="24" t="s">
        <v>15</v>
      </c>
      <c r="C3253" s="25" t="s">
        <v>3190</v>
      </c>
      <c r="D3253" s="26">
        <v>7</v>
      </c>
      <c r="E3253" s="27">
        <v>0.00020000000000000001</v>
      </c>
      <c r="F3253" s="27">
        <v>0</v>
      </c>
      <c r="G3253" s="28">
        <f t="shared" si="50"/>
        <v>0.00020000000000000001</v>
      </c>
    </row>
    <row r="3254" ht="56.25">
      <c r="A3254" s="23" t="s">
        <v>3163</v>
      </c>
      <c r="B3254" s="24" t="s">
        <v>15</v>
      </c>
      <c r="C3254" s="25" t="s">
        <v>3191</v>
      </c>
      <c r="D3254" s="26">
        <v>8</v>
      </c>
      <c r="E3254" s="27">
        <v>0.0060000000000000001</v>
      </c>
      <c r="F3254" s="27">
        <v>0.000185</v>
      </c>
      <c r="G3254" s="28">
        <f t="shared" si="50"/>
        <v>0.0058149999999999999</v>
      </c>
    </row>
    <row r="3255" ht="45">
      <c r="A3255" s="23" t="s">
        <v>3192</v>
      </c>
      <c r="B3255" s="24" t="s">
        <v>15</v>
      </c>
      <c r="C3255" s="25" t="s">
        <v>3193</v>
      </c>
      <c r="D3255" s="26">
        <v>6</v>
      </c>
      <c r="E3255" s="27">
        <v>0.00016000000000000001</v>
      </c>
      <c r="F3255" s="27">
        <v>3.6999999999999998e-05</v>
      </c>
      <c r="G3255" s="28">
        <f t="shared" si="50"/>
        <v>0.00012300000000000001</v>
      </c>
    </row>
    <row r="3256" ht="33.75">
      <c r="A3256" s="23" t="s">
        <v>3192</v>
      </c>
      <c r="B3256" s="24" t="s">
        <v>15</v>
      </c>
      <c r="C3256" s="25" t="s">
        <v>3194</v>
      </c>
      <c r="D3256" s="26">
        <v>7</v>
      </c>
      <c r="E3256" s="27">
        <v>1.0000000000000001e-05</v>
      </c>
      <c r="F3256" s="27">
        <v>0</v>
      </c>
      <c r="G3256" s="28">
        <f t="shared" si="50"/>
        <v>1.0000000000000001e-05</v>
      </c>
    </row>
    <row r="3257" ht="33.75">
      <c r="A3257" s="23" t="s">
        <v>3192</v>
      </c>
      <c r="B3257" s="24" t="s">
        <v>15</v>
      </c>
      <c r="C3257" s="25" t="s">
        <v>3195</v>
      </c>
      <c r="D3257" s="26">
        <v>7</v>
      </c>
      <c r="E3257" s="27">
        <v>0.00025000000000000001</v>
      </c>
      <c r="F3257" s="27">
        <v>0</v>
      </c>
      <c r="G3257" s="28">
        <f t="shared" si="50"/>
        <v>0.00025000000000000001</v>
      </c>
    </row>
    <row r="3258" ht="33.75">
      <c r="A3258" s="23" t="s">
        <v>3192</v>
      </c>
      <c r="B3258" s="24" t="s">
        <v>15</v>
      </c>
      <c r="C3258" s="25" t="s">
        <v>3196</v>
      </c>
      <c r="D3258" s="26">
        <v>6</v>
      </c>
      <c r="E3258" s="27">
        <v>0.0001</v>
      </c>
      <c r="F3258" s="27">
        <v>0.00010499999999999999</v>
      </c>
      <c r="G3258" s="28">
        <f t="shared" si="50"/>
        <v>-4.999999999999986e-06</v>
      </c>
    </row>
    <row r="3259" ht="33.75">
      <c r="A3259" s="23" t="s">
        <v>3192</v>
      </c>
      <c r="B3259" s="24" t="s">
        <v>15</v>
      </c>
      <c r="C3259" s="25" t="s">
        <v>3197</v>
      </c>
      <c r="D3259" s="26">
        <v>6</v>
      </c>
      <c r="E3259" s="27">
        <v>0.002</v>
      </c>
      <c r="F3259" s="27">
        <v>2.9e-05</v>
      </c>
      <c r="G3259" s="28">
        <f t="shared" si="50"/>
        <v>0.0019710000000000001</v>
      </c>
    </row>
    <row r="3260" ht="33.75">
      <c r="A3260" s="23" t="s">
        <v>3192</v>
      </c>
      <c r="B3260" s="24" t="s">
        <v>15</v>
      </c>
      <c r="C3260" s="25" t="s">
        <v>3198</v>
      </c>
      <c r="D3260" s="26">
        <v>7</v>
      </c>
      <c r="E3260" s="27">
        <v>0.0001</v>
      </c>
      <c r="F3260" s="27">
        <v>0</v>
      </c>
      <c r="G3260" s="28">
        <f t="shared" si="50"/>
        <v>0.0001</v>
      </c>
    </row>
    <row r="3261" ht="33.75">
      <c r="A3261" s="23" t="s">
        <v>3192</v>
      </c>
      <c r="B3261" s="24" t="s">
        <v>15</v>
      </c>
      <c r="C3261" s="25" t="s">
        <v>3199</v>
      </c>
      <c r="D3261" s="26">
        <v>7</v>
      </c>
      <c r="E3261" s="27">
        <v>0.0001</v>
      </c>
      <c r="F3261" s="27">
        <v>0</v>
      </c>
      <c r="G3261" s="28">
        <f t="shared" si="50"/>
        <v>0.0001</v>
      </c>
    </row>
    <row r="3262" ht="33.75">
      <c r="A3262" s="23" t="s">
        <v>3192</v>
      </c>
      <c r="B3262" s="24" t="s">
        <v>15</v>
      </c>
      <c r="C3262" s="25" t="s">
        <v>3200</v>
      </c>
      <c r="D3262" s="26">
        <v>7</v>
      </c>
      <c r="E3262" s="27">
        <v>0.0001</v>
      </c>
      <c r="F3262" s="27">
        <v>0</v>
      </c>
      <c r="G3262" s="28">
        <f t="shared" si="50"/>
        <v>0.0001</v>
      </c>
    </row>
    <row r="3263" ht="33.75">
      <c r="A3263" s="23" t="s">
        <v>3192</v>
      </c>
      <c r="B3263" s="24" t="s">
        <v>15</v>
      </c>
      <c r="C3263" s="25" t="s">
        <v>3201</v>
      </c>
      <c r="D3263" s="26">
        <v>7</v>
      </c>
      <c r="E3263" s="27">
        <v>0.0001</v>
      </c>
      <c r="F3263" s="27">
        <v>0</v>
      </c>
      <c r="G3263" s="28">
        <f t="shared" si="50"/>
        <v>0.0001</v>
      </c>
    </row>
    <row r="3264" ht="33.75">
      <c r="A3264" s="23" t="s">
        <v>3192</v>
      </c>
      <c r="B3264" s="24" t="s">
        <v>15</v>
      </c>
      <c r="C3264" s="25" t="s">
        <v>3202</v>
      </c>
      <c r="D3264" s="26">
        <v>7</v>
      </c>
      <c r="E3264" s="27">
        <v>0.00050000000000000001</v>
      </c>
      <c r="F3264" s="27">
        <v>0</v>
      </c>
      <c r="G3264" s="28">
        <f t="shared" si="50"/>
        <v>0.00050000000000000001</v>
      </c>
    </row>
    <row r="3265" ht="33.75">
      <c r="A3265" s="23" t="s">
        <v>3192</v>
      </c>
      <c r="B3265" s="24" t="s">
        <v>15</v>
      </c>
      <c r="C3265" s="25" t="s">
        <v>3203</v>
      </c>
      <c r="D3265" s="26">
        <v>7</v>
      </c>
      <c r="E3265" s="27">
        <v>1.0000000000000001e-05</v>
      </c>
      <c r="F3265" s="27">
        <v>0</v>
      </c>
      <c r="G3265" s="28">
        <f t="shared" si="50"/>
        <v>1.0000000000000001e-05</v>
      </c>
    </row>
    <row r="3266" ht="33.75">
      <c r="A3266" s="23" t="s">
        <v>3192</v>
      </c>
      <c r="B3266" s="24" t="s">
        <v>15</v>
      </c>
      <c r="C3266" s="25" t="s">
        <v>3204</v>
      </c>
      <c r="D3266" s="26">
        <v>7</v>
      </c>
      <c r="E3266" s="27">
        <v>5.0000000000000002e-05</v>
      </c>
      <c r="F3266" s="27">
        <v>0</v>
      </c>
      <c r="G3266" s="28">
        <f t="shared" si="50"/>
        <v>5.0000000000000002e-05</v>
      </c>
    </row>
    <row r="3267" ht="33.75">
      <c r="A3267" s="23" t="s">
        <v>3192</v>
      </c>
      <c r="B3267" s="24" t="s">
        <v>15</v>
      </c>
      <c r="C3267" s="25" t="s">
        <v>3205</v>
      </c>
      <c r="D3267" s="26">
        <v>7</v>
      </c>
      <c r="E3267" s="27">
        <v>5.0000000000000002e-05</v>
      </c>
      <c r="F3267" s="27">
        <v>0</v>
      </c>
      <c r="G3267" s="28">
        <f t="shared" si="50"/>
        <v>5.0000000000000002e-05</v>
      </c>
    </row>
    <row r="3268" ht="33.75">
      <c r="A3268" s="23" t="s">
        <v>3192</v>
      </c>
      <c r="B3268" s="24" t="s">
        <v>15</v>
      </c>
      <c r="C3268" s="25" t="s">
        <v>3206</v>
      </c>
      <c r="D3268" s="26">
        <v>7</v>
      </c>
      <c r="E3268" s="27">
        <v>5.0000000000000002e-05</v>
      </c>
      <c r="F3268" s="27">
        <v>0</v>
      </c>
      <c r="G3268" s="28">
        <f t="shared" si="50"/>
        <v>5.0000000000000002e-05</v>
      </c>
    </row>
    <row r="3269" ht="33.75">
      <c r="A3269" s="23" t="s">
        <v>3192</v>
      </c>
      <c r="B3269" s="24" t="s">
        <v>15</v>
      </c>
      <c r="C3269" s="25" t="s">
        <v>3207</v>
      </c>
      <c r="D3269" s="26">
        <v>7</v>
      </c>
      <c r="E3269" s="27">
        <v>1.0000000000000001e-05</v>
      </c>
      <c r="F3269" s="27">
        <v>0</v>
      </c>
      <c r="G3269" s="28">
        <f t="shared" si="50"/>
        <v>1.0000000000000001e-05</v>
      </c>
    </row>
    <row r="3270" ht="33.75">
      <c r="A3270" s="23" t="s">
        <v>3192</v>
      </c>
      <c r="B3270" s="24" t="s">
        <v>15</v>
      </c>
      <c r="C3270" s="25" t="s">
        <v>3208</v>
      </c>
      <c r="D3270" s="26">
        <v>5</v>
      </c>
      <c r="E3270" s="27">
        <v>3.1000000000000001e-05</v>
      </c>
      <c r="F3270" s="27">
        <v>4.6e-05</v>
      </c>
      <c r="G3270" s="28">
        <f t="shared" si="50"/>
        <v>-1.4999999999999999e-05</v>
      </c>
    </row>
    <row r="3271" ht="33.75">
      <c r="A3271" s="23" t="s">
        <v>3192</v>
      </c>
      <c r="B3271" s="24" t="s">
        <v>15</v>
      </c>
      <c r="C3271" s="25" t="s">
        <v>3209</v>
      </c>
      <c r="D3271" s="26">
        <v>7</v>
      </c>
      <c r="E3271" s="27">
        <v>0.00020000000000000001</v>
      </c>
      <c r="F3271" s="27">
        <v>9.9999999999999995e-07</v>
      </c>
      <c r="G3271" s="28">
        <f t="shared" si="50"/>
        <v>0.00019900000000000001</v>
      </c>
    </row>
    <row r="3272" ht="33.75">
      <c r="A3272" s="23" t="s">
        <v>3192</v>
      </c>
      <c r="B3272" s="24" t="s">
        <v>15</v>
      </c>
      <c r="C3272" s="25" t="s">
        <v>3210</v>
      </c>
      <c r="D3272" s="26">
        <v>7</v>
      </c>
      <c r="E3272" s="27">
        <v>2.9999999999999997e-05</v>
      </c>
      <c r="F3272" s="27">
        <v>0</v>
      </c>
      <c r="G3272" s="28">
        <f t="shared" si="50"/>
        <v>2.9999999999999997e-05</v>
      </c>
    </row>
    <row r="3273" ht="45">
      <c r="A3273" s="23" t="s">
        <v>3192</v>
      </c>
      <c r="B3273" s="24" t="s">
        <v>15</v>
      </c>
      <c r="C3273" s="25" t="s">
        <v>3211</v>
      </c>
      <c r="D3273" s="26">
        <v>3</v>
      </c>
      <c r="E3273" s="27">
        <v>0</v>
      </c>
      <c r="F3273" s="27">
        <v>0.0080000000000000002</v>
      </c>
      <c r="G3273" s="28">
        <f t="shared" si="50"/>
        <v>-0.0080000000000000002</v>
      </c>
    </row>
    <row r="3274" ht="56.25">
      <c r="A3274" s="23" t="s">
        <v>3192</v>
      </c>
      <c r="B3274" s="24" t="s">
        <v>15</v>
      </c>
      <c r="C3274" s="25" t="s">
        <v>3212</v>
      </c>
      <c r="D3274" s="26">
        <v>8</v>
      </c>
      <c r="E3274" s="27">
        <v>0.245</v>
      </c>
      <c r="F3274" s="27">
        <v>0.172898</v>
      </c>
      <c r="G3274" s="28">
        <f t="shared" si="50"/>
        <v>0.072101999999999999</v>
      </c>
    </row>
    <row r="3275" ht="33.75">
      <c r="A3275" s="23" t="s">
        <v>3192</v>
      </c>
      <c r="B3275" s="24" t="s">
        <v>15</v>
      </c>
      <c r="C3275" s="25" t="s">
        <v>3213</v>
      </c>
      <c r="D3275" s="26">
        <v>7</v>
      </c>
      <c r="E3275" s="27">
        <v>0.0001</v>
      </c>
      <c r="F3275" s="27">
        <v>0</v>
      </c>
      <c r="G3275" s="28">
        <f t="shared" si="50"/>
        <v>0.0001</v>
      </c>
    </row>
    <row r="3276" ht="33.75">
      <c r="A3276" s="23" t="s">
        <v>3192</v>
      </c>
      <c r="B3276" s="24" t="s">
        <v>15</v>
      </c>
      <c r="C3276" s="25" t="s">
        <v>3214</v>
      </c>
      <c r="D3276" s="26">
        <v>7</v>
      </c>
      <c r="E3276" s="27">
        <v>0.0001</v>
      </c>
      <c r="F3276" s="27">
        <v>0</v>
      </c>
      <c r="G3276" s="28">
        <f t="shared" si="50"/>
        <v>0.0001</v>
      </c>
    </row>
    <row r="3277" ht="33.75">
      <c r="A3277" s="23" t="s">
        <v>3192</v>
      </c>
      <c r="B3277" s="24" t="s">
        <v>15</v>
      </c>
      <c r="C3277" s="25" t="s">
        <v>3215</v>
      </c>
      <c r="D3277" s="26">
        <v>7</v>
      </c>
      <c r="E3277" s="27">
        <v>5.0000000000000002e-05</v>
      </c>
      <c r="F3277" s="27">
        <v>0</v>
      </c>
      <c r="G3277" s="28">
        <f t="shared" ref="G3277:G3340" si="51">E3277-F3277</f>
        <v>5.0000000000000002e-05</v>
      </c>
    </row>
    <row r="3278" ht="33.75">
      <c r="A3278" s="23" t="s">
        <v>3192</v>
      </c>
      <c r="B3278" s="24" t="s">
        <v>15</v>
      </c>
      <c r="C3278" s="25" t="s">
        <v>3216</v>
      </c>
      <c r="D3278" s="26">
        <v>7</v>
      </c>
      <c r="E3278" s="27">
        <v>0.0001</v>
      </c>
      <c r="F3278" s="27">
        <v>0</v>
      </c>
      <c r="G3278" s="28">
        <f t="shared" si="51"/>
        <v>0.0001</v>
      </c>
    </row>
    <row r="3279" ht="33.75">
      <c r="A3279" s="23" t="s">
        <v>3192</v>
      </c>
      <c r="B3279" s="24" t="s">
        <v>15</v>
      </c>
      <c r="C3279" s="25" t="s">
        <v>3217</v>
      </c>
      <c r="D3279" s="26">
        <v>7</v>
      </c>
      <c r="E3279" s="27">
        <v>0.0001</v>
      </c>
      <c r="F3279" s="27">
        <v>0</v>
      </c>
      <c r="G3279" s="28">
        <f t="shared" si="51"/>
        <v>0.0001</v>
      </c>
    </row>
    <row r="3280" ht="33.75">
      <c r="A3280" s="23" t="s">
        <v>3192</v>
      </c>
      <c r="B3280" s="24" t="s">
        <v>15</v>
      </c>
      <c r="C3280" s="25" t="s">
        <v>3218</v>
      </c>
      <c r="D3280" s="26">
        <v>7</v>
      </c>
      <c r="E3280" s="27">
        <v>0.0001</v>
      </c>
      <c r="F3280" s="27">
        <v>0</v>
      </c>
      <c r="G3280" s="28">
        <f t="shared" si="51"/>
        <v>0.0001</v>
      </c>
    </row>
    <row r="3281" ht="33.75">
      <c r="A3281" s="23" t="s">
        <v>3192</v>
      </c>
      <c r="B3281" s="24" t="s">
        <v>15</v>
      </c>
      <c r="C3281" s="25" t="s">
        <v>3219</v>
      </c>
      <c r="D3281" s="26">
        <v>7</v>
      </c>
      <c r="E3281" s="27">
        <v>0.00020000000000000001</v>
      </c>
      <c r="F3281" s="27">
        <v>0</v>
      </c>
      <c r="G3281" s="28">
        <f t="shared" si="51"/>
        <v>0.00020000000000000001</v>
      </c>
    </row>
    <row r="3282" ht="33.75">
      <c r="A3282" s="23" t="s">
        <v>3192</v>
      </c>
      <c r="B3282" s="24" t="s">
        <v>15</v>
      </c>
      <c r="C3282" s="25" t="s">
        <v>3220</v>
      </c>
      <c r="D3282" s="26">
        <v>7</v>
      </c>
      <c r="E3282" s="27">
        <v>5.0000000000000004e-06</v>
      </c>
      <c r="F3282" s="27">
        <v>0</v>
      </c>
      <c r="G3282" s="28">
        <f t="shared" si="51"/>
        <v>5.0000000000000004e-06</v>
      </c>
    </row>
    <row r="3283" ht="33.75">
      <c r="A3283" s="23" t="s">
        <v>3192</v>
      </c>
      <c r="B3283" s="24" t="s">
        <v>15</v>
      </c>
      <c r="C3283" s="25" t="s">
        <v>3221</v>
      </c>
      <c r="D3283" s="26">
        <v>7</v>
      </c>
      <c r="E3283" s="27">
        <v>5.0000000000000002e-05</v>
      </c>
      <c r="F3283" s="27">
        <v>3.4e-05</v>
      </c>
      <c r="G3283" s="28">
        <f t="shared" si="51"/>
        <v>1.6000000000000003e-05</v>
      </c>
    </row>
    <row r="3284" ht="33.75">
      <c r="A3284" s="23" t="s">
        <v>3192</v>
      </c>
      <c r="B3284" s="24" t="s">
        <v>15</v>
      </c>
      <c r="C3284" s="25" t="s">
        <v>3222</v>
      </c>
      <c r="D3284" s="26">
        <v>6</v>
      </c>
      <c r="E3284" s="27">
        <v>0.001</v>
      </c>
      <c r="F3284" s="27">
        <v>2.4000000000000001e-05</v>
      </c>
      <c r="G3284" s="28">
        <f t="shared" si="51"/>
        <v>0.00097599999999999998</v>
      </c>
    </row>
    <row r="3285" ht="33.75">
      <c r="A3285" s="23" t="s">
        <v>3192</v>
      </c>
      <c r="B3285" s="24" t="s">
        <v>15</v>
      </c>
      <c r="C3285" s="25" t="s">
        <v>3223</v>
      </c>
      <c r="D3285" s="26">
        <v>7</v>
      </c>
      <c r="E3285" s="27">
        <v>5.0000000000000002e-05</v>
      </c>
      <c r="F3285" s="27">
        <v>0</v>
      </c>
      <c r="G3285" s="28">
        <f t="shared" si="51"/>
        <v>5.0000000000000002e-05</v>
      </c>
    </row>
    <row r="3286" ht="33.75">
      <c r="A3286" s="23" t="s">
        <v>3192</v>
      </c>
      <c r="B3286" s="24" t="s">
        <v>15</v>
      </c>
      <c r="C3286" s="25" t="s">
        <v>3224</v>
      </c>
      <c r="D3286" s="26">
        <v>7</v>
      </c>
      <c r="E3286" s="27">
        <v>0.00025000000000000001</v>
      </c>
      <c r="F3286" s="27">
        <v>0</v>
      </c>
      <c r="G3286" s="28">
        <f t="shared" si="51"/>
        <v>0.00025000000000000001</v>
      </c>
    </row>
    <row r="3287" ht="33.75">
      <c r="A3287" s="23" t="s">
        <v>3192</v>
      </c>
      <c r="B3287" s="24" t="s">
        <v>15</v>
      </c>
      <c r="C3287" s="25" t="s">
        <v>3225</v>
      </c>
      <c r="D3287" s="26">
        <v>7</v>
      </c>
      <c r="E3287" s="27">
        <v>4.0000000000000003e-05</v>
      </c>
      <c r="F3287" s="27">
        <v>0</v>
      </c>
      <c r="G3287" s="28">
        <f t="shared" si="51"/>
        <v>4.0000000000000003e-05</v>
      </c>
    </row>
    <row r="3288" ht="33.75">
      <c r="A3288" s="23" t="s">
        <v>3192</v>
      </c>
      <c r="B3288" s="24" t="s">
        <v>15</v>
      </c>
      <c r="C3288" s="25" t="s">
        <v>3226</v>
      </c>
      <c r="D3288" s="26">
        <v>7</v>
      </c>
      <c r="E3288" s="27">
        <v>0.00020000000000000001</v>
      </c>
      <c r="F3288" s="27">
        <v>0</v>
      </c>
      <c r="G3288" s="28">
        <f t="shared" si="51"/>
        <v>0.00020000000000000001</v>
      </c>
    </row>
    <row r="3289" ht="33.75">
      <c r="A3289" s="23" t="s">
        <v>3192</v>
      </c>
      <c r="B3289" s="24" t="s">
        <v>15</v>
      </c>
      <c r="C3289" s="25" t="s">
        <v>3227</v>
      </c>
      <c r="D3289" s="26">
        <v>5</v>
      </c>
      <c r="E3289" s="27">
        <v>0.044999999999999998</v>
      </c>
      <c r="F3289" s="27">
        <v>0.0093420000000000013</v>
      </c>
      <c r="G3289" s="28">
        <f t="shared" si="51"/>
        <v>0.035657999999999995</v>
      </c>
    </row>
    <row r="3290" ht="33.75">
      <c r="A3290" s="23" t="s">
        <v>3192</v>
      </c>
      <c r="B3290" s="24" t="s">
        <v>15</v>
      </c>
      <c r="C3290" s="25" t="s">
        <v>3228</v>
      </c>
      <c r="D3290" s="26">
        <v>7</v>
      </c>
      <c r="E3290" s="27">
        <v>5.0000000000000004e-06</v>
      </c>
      <c r="F3290" s="27">
        <v>0</v>
      </c>
      <c r="G3290" s="28">
        <f t="shared" si="51"/>
        <v>5.0000000000000004e-06</v>
      </c>
    </row>
    <row r="3291" ht="33.75">
      <c r="A3291" s="23" t="s">
        <v>3192</v>
      </c>
      <c r="B3291" s="24" t="s">
        <v>15</v>
      </c>
      <c r="C3291" s="25" t="s">
        <v>3229</v>
      </c>
      <c r="D3291" s="26">
        <v>7</v>
      </c>
      <c r="E3291" s="27">
        <v>0.001</v>
      </c>
      <c r="F3291" s="27">
        <v>0</v>
      </c>
      <c r="G3291" s="28">
        <f t="shared" si="51"/>
        <v>0.001</v>
      </c>
    </row>
    <row r="3292" ht="45">
      <c r="A3292" s="23" t="s">
        <v>3192</v>
      </c>
      <c r="B3292" s="24" t="s">
        <v>15</v>
      </c>
      <c r="C3292" s="25" t="s">
        <v>3230</v>
      </c>
      <c r="D3292" s="26">
        <v>7</v>
      </c>
      <c r="E3292" s="27">
        <v>0.00025000000000000001</v>
      </c>
      <c r="F3292" s="27">
        <v>0</v>
      </c>
      <c r="G3292" s="28">
        <f t="shared" si="51"/>
        <v>0.00025000000000000001</v>
      </c>
    </row>
    <row r="3293" ht="33.75">
      <c r="A3293" s="23" t="s">
        <v>3192</v>
      </c>
      <c r="B3293" s="24" t="s">
        <v>15</v>
      </c>
      <c r="C3293" s="25" t="s">
        <v>3231</v>
      </c>
      <c r="D3293" s="26">
        <v>7</v>
      </c>
      <c r="E3293" s="27">
        <v>0.001</v>
      </c>
      <c r="F3293" s="27">
        <v>0</v>
      </c>
      <c r="G3293" s="28">
        <f t="shared" si="51"/>
        <v>0.001</v>
      </c>
    </row>
    <row r="3294" ht="33.75">
      <c r="A3294" s="23" t="s">
        <v>3192</v>
      </c>
      <c r="B3294" s="24" t="s">
        <v>15</v>
      </c>
      <c r="C3294" s="25" t="s">
        <v>3232</v>
      </c>
      <c r="D3294" s="26">
        <v>7</v>
      </c>
      <c r="E3294" s="27">
        <v>0.0001</v>
      </c>
      <c r="F3294" s="27">
        <v>0</v>
      </c>
      <c r="G3294" s="28">
        <f t="shared" si="51"/>
        <v>0.0001</v>
      </c>
    </row>
    <row r="3295" ht="45">
      <c r="A3295" s="23" t="s">
        <v>3192</v>
      </c>
      <c r="B3295" s="24" t="s">
        <v>15</v>
      </c>
      <c r="C3295" s="25" t="s">
        <v>3233</v>
      </c>
      <c r="D3295" s="26">
        <v>3</v>
      </c>
      <c r="E3295" s="27">
        <v>0.00020000000000000001</v>
      </c>
      <c r="F3295" s="27">
        <v>0</v>
      </c>
      <c r="G3295" s="28">
        <f t="shared" si="51"/>
        <v>0.00020000000000000001</v>
      </c>
    </row>
    <row r="3296" ht="33.75">
      <c r="A3296" s="23" t="s">
        <v>3192</v>
      </c>
      <c r="B3296" s="24" t="s">
        <v>15</v>
      </c>
      <c r="C3296" s="25" t="s">
        <v>3234</v>
      </c>
      <c r="D3296" s="26">
        <v>7</v>
      </c>
      <c r="E3296" s="27">
        <v>0.0001</v>
      </c>
      <c r="F3296" s="27">
        <v>0</v>
      </c>
      <c r="G3296" s="28">
        <f t="shared" si="51"/>
        <v>0.0001</v>
      </c>
    </row>
    <row r="3297" ht="33.75">
      <c r="A3297" s="23" t="s">
        <v>3192</v>
      </c>
      <c r="B3297" s="24" t="s">
        <v>15</v>
      </c>
      <c r="C3297" s="25" t="s">
        <v>3235</v>
      </c>
      <c r="D3297" s="26">
        <v>7</v>
      </c>
      <c r="E3297" s="27">
        <v>0.0001</v>
      </c>
      <c r="F3297" s="27">
        <v>0</v>
      </c>
      <c r="G3297" s="28">
        <f t="shared" si="51"/>
        <v>0.0001</v>
      </c>
    </row>
    <row r="3298" ht="33.75">
      <c r="A3298" s="23" t="s">
        <v>3192</v>
      </c>
      <c r="B3298" s="24" t="s">
        <v>15</v>
      </c>
      <c r="C3298" s="25" t="s">
        <v>3236</v>
      </c>
      <c r="D3298" s="26">
        <v>7</v>
      </c>
      <c r="E3298" s="27">
        <v>0.0001</v>
      </c>
      <c r="F3298" s="27">
        <v>0</v>
      </c>
      <c r="G3298" s="28">
        <f t="shared" si="51"/>
        <v>0.0001</v>
      </c>
    </row>
    <row r="3299" ht="33.75">
      <c r="A3299" s="23" t="s">
        <v>3192</v>
      </c>
      <c r="B3299" s="24" t="s">
        <v>15</v>
      </c>
      <c r="C3299" s="25" t="s">
        <v>3237</v>
      </c>
      <c r="D3299" s="26">
        <v>7</v>
      </c>
      <c r="E3299" s="27">
        <v>0.0001</v>
      </c>
      <c r="F3299" s="27">
        <v>0</v>
      </c>
      <c r="G3299" s="28">
        <f t="shared" si="51"/>
        <v>0.0001</v>
      </c>
    </row>
    <row r="3300" ht="33.75">
      <c r="A3300" s="23" t="s">
        <v>3192</v>
      </c>
      <c r="B3300" s="24" t="s">
        <v>15</v>
      </c>
      <c r="C3300" s="25" t="s">
        <v>3238</v>
      </c>
      <c r="D3300" s="26">
        <v>7</v>
      </c>
      <c r="E3300" s="27">
        <v>0.00020000000000000001</v>
      </c>
      <c r="F3300" s="27">
        <v>0</v>
      </c>
      <c r="G3300" s="28">
        <f t="shared" si="51"/>
        <v>0.00020000000000000001</v>
      </c>
    </row>
    <row r="3301" ht="33.75">
      <c r="A3301" s="23" t="s">
        <v>3192</v>
      </c>
      <c r="B3301" s="24" t="s">
        <v>15</v>
      </c>
      <c r="C3301" s="25" t="s">
        <v>3239</v>
      </c>
      <c r="D3301" s="26">
        <v>7</v>
      </c>
      <c r="E3301" s="27">
        <v>0.0012999999999999999</v>
      </c>
      <c r="F3301" s="27">
        <v>0</v>
      </c>
      <c r="G3301" s="28">
        <f t="shared" si="51"/>
        <v>0.0012999999999999999</v>
      </c>
    </row>
    <row r="3302" ht="33.75">
      <c r="A3302" s="23" t="s">
        <v>3192</v>
      </c>
      <c r="B3302" s="24" t="s">
        <v>15</v>
      </c>
      <c r="C3302" s="25" t="s">
        <v>3240</v>
      </c>
      <c r="D3302" s="26">
        <v>7</v>
      </c>
      <c r="E3302" s="27">
        <v>5.0000000000000002e-05</v>
      </c>
      <c r="F3302" s="27">
        <v>0</v>
      </c>
      <c r="G3302" s="28">
        <f t="shared" si="51"/>
        <v>5.0000000000000002e-05</v>
      </c>
    </row>
    <row r="3303" ht="33.75">
      <c r="A3303" s="23" t="s">
        <v>3192</v>
      </c>
      <c r="B3303" s="24" t="s">
        <v>15</v>
      </c>
      <c r="C3303" s="25" t="s">
        <v>3241</v>
      </c>
      <c r="D3303" s="26">
        <v>7</v>
      </c>
      <c r="E3303" s="27">
        <v>5.0000000000000002e-05</v>
      </c>
      <c r="F3303" s="27">
        <v>0</v>
      </c>
      <c r="G3303" s="28">
        <f t="shared" si="51"/>
        <v>5.0000000000000002e-05</v>
      </c>
    </row>
    <row r="3304" ht="33.75">
      <c r="A3304" s="23" t="s">
        <v>3192</v>
      </c>
      <c r="B3304" s="24" t="s">
        <v>15</v>
      </c>
      <c r="C3304" s="25" t="s">
        <v>3242</v>
      </c>
      <c r="D3304" s="26">
        <v>6</v>
      </c>
      <c r="E3304" s="27">
        <v>0.00020000000000000001</v>
      </c>
      <c r="F3304" s="27">
        <v>0.00014899999999999999</v>
      </c>
      <c r="G3304" s="28">
        <f t="shared" si="51"/>
        <v>5.100000000000002e-05</v>
      </c>
    </row>
    <row r="3305" ht="33.75">
      <c r="A3305" s="23" t="s">
        <v>3192</v>
      </c>
      <c r="B3305" s="24" t="s">
        <v>15</v>
      </c>
      <c r="C3305" s="25" t="s">
        <v>3243</v>
      </c>
      <c r="D3305" s="26">
        <v>7</v>
      </c>
      <c r="E3305" s="27">
        <v>0.0001</v>
      </c>
      <c r="F3305" s="27">
        <v>0</v>
      </c>
      <c r="G3305" s="28">
        <f t="shared" si="51"/>
        <v>0.0001</v>
      </c>
    </row>
    <row r="3306" ht="33.75">
      <c r="A3306" s="23" t="s">
        <v>3192</v>
      </c>
      <c r="B3306" s="24" t="s">
        <v>15</v>
      </c>
      <c r="C3306" s="25" t="s">
        <v>3244</v>
      </c>
      <c r="D3306" s="26">
        <v>7</v>
      </c>
      <c r="E3306" s="27">
        <v>0.0001</v>
      </c>
      <c r="F3306" s="27">
        <v>0</v>
      </c>
      <c r="G3306" s="28">
        <f t="shared" si="51"/>
        <v>0.0001</v>
      </c>
    </row>
    <row r="3307" ht="33.75">
      <c r="A3307" s="23" t="s">
        <v>3192</v>
      </c>
      <c r="B3307" s="24" t="s">
        <v>15</v>
      </c>
      <c r="C3307" s="25" t="s">
        <v>3243</v>
      </c>
      <c r="D3307" s="26">
        <v>7</v>
      </c>
      <c r="E3307" s="27">
        <v>0.0001</v>
      </c>
      <c r="F3307" s="27">
        <v>0</v>
      </c>
      <c r="G3307" s="28">
        <f t="shared" si="51"/>
        <v>0.0001</v>
      </c>
    </row>
    <row r="3308" ht="33.75">
      <c r="A3308" s="23" t="s">
        <v>3192</v>
      </c>
      <c r="B3308" s="24" t="s">
        <v>15</v>
      </c>
      <c r="C3308" s="25" t="s">
        <v>3245</v>
      </c>
      <c r="D3308" s="26">
        <v>7</v>
      </c>
      <c r="E3308" s="27">
        <v>0.0001</v>
      </c>
      <c r="F3308" s="27">
        <v>0</v>
      </c>
      <c r="G3308" s="28">
        <f t="shared" si="51"/>
        <v>0.0001</v>
      </c>
    </row>
    <row r="3309" ht="33.75">
      <c r="A3309" s="23" t="s">
        <v>3192</v>
      </c>
      <c r="B3309" s="24" t="s">
        <v>15</v>
      </c>
      <c r="C3309" s="25" t="s">
        <v>3246</v>
      </c>
      <c r="D3309" s="26">
        <v>7</v>
      </c>
      <c r="E3309" s="27">
        <v>0.00014399999999999998</v>
      </c>
      <c r="F3309" s="27">
        <v>0</v>
      </c>
      <c r="G3309" s="28">
        <f t="shared" si="51"/>
        <v>0.00014399999999999998</v>
      </c>
    </row>
    <row r="3310" ht="33.75">
      <c r="A3310" s="23" t="s">
        <v>3192</v>
      </c>
      <c r="B3310" s="24" t="s">
        <v>15</v>
      </c>
      <c r="C3310" s="25" t="s">
        <v>3247</v>
      </c>
      <c r="D3310" s="26">
        <v>7</v>
      </c>
      <c r="E3310" s="27">
        <v>0.00013000000000000002</v>
      </c>
      <c r="F3310" s="27">
        <v>0</v>
      </c>
      <c r="G3310" s="28">
        <f t="shared" si="51"/>
        <v>0.00013000000000000002</v>
      </c>
    </row>
    <row r="3311" ht="33.75">
      <c r="A3311" s="23" t="s">
        <v>3192</v>
      </c>
      <c r="B3311" s="24" t="s">
        <v>15</v>
      </c>
      <c r="C3311" s="25" t="s">
        <v>3248</v>
      </c>
      <c r="D3311" s="26">
        <v>7</v>
      </c>
      <c r="E3311" s="27">
        <v>0.000135</v>
      </c>
      <c r="F3311" s="27">
        <v>0</v>
      </c>
      <c r="G3311" s="28">
        <f t="shared" si="51"/>
        <v>0.000135</v>
      </c>
    </row>
    <row r="3312" ht="33.75">
      <c r="A3312" s="23" t="s">
        <v>3192</v>
      </c>
      <c r="B3312" s="24" t="s">
        <v>15</v>
      </c>
      <c r="C3312" s="25" t="s">
        <v>3249</v>
      </c>
      <c r="D3312" s="26">
        <v>7</v>
      </c>
      <c r="E3312" s="27">
        <v>0.00016000000000000001</v>
      </c>
      <c r="F3312" s="27">
        <v>0</v>
      </c>
      <c r="G3312" s="28">
        <f t="shared" si="51"/>
        <v>0.00016000000000000001</v>
      </c>
    </row>
    <row r="3313" ht="33.75">
      <c r="A3313" s="23" t="s">
        <v>3192</v>
      </c>
      <c r="B3313" s="24" t="s">
        <v>15</v>
      </c>
      <c r="C3313" s="25" t="s">
        <v>3250</v>
      </c>
      <c r="D3313" s="26">
        <v>3</v>
      </c>
      <c r="E3313" s="27">
        <v>0.00050000000000000001</v>
      </c>
      <c r="F3313" s="27">
        <v>1.4999999999999999e-05</v>
      </c>
      <c r="G3313" s="28">
        <f t="shared" si="51"/>
        <v>0.00048500000000000003</v>
      </c>
    </row>
    <row r="3314" ht="33.75">
      <c r="A3314" s="23" t="s">
        <v>3192</v>
      </c>
      <c r="B3314" s="24" t="s">
        <v>15</v>
      </c>
      <c r="C3314" s="25" t="s">
        <v>3251</v>
      </c>
      <c r="D3314" s="26">
        <v>7</v>
      </c>
      <c r="E3314" s="27">
        <v>0.0011999999999999999</v>
      </c>
      <c r="F3314" s="27">
        <v>0</v>
      </c>
      <c r="G3314" s="28">
        <f t="shared" si="51"/>
        <v>0.0011999999999999999</v>
      </c>
    </row>
    <row r="3315" ht="33.75">
      <c r="A3315" s="23" t="s">
        <v>3192</v>
      </c>
      <c r="B3315" s="24" t="s">
        <v>15</v>
      </c>
      <c r="C3315" s="25" t="s">
        <v>3252</v>
      </c>
      <c r="D3315" s="26">
        <v>7</v>
      </c>
      <c r="E3315" s="27">
        <v>0.00050000000000000001</v>
      </c>
      <c r="F3315" s="27">
        <v>0</v>
      </c>
      <c r="G3315" s="28">
        <f t="shared" si="51"/>
        <v>0.00050000000000000001</v>
      </c>
    </row>
    <row r="3316" ht="33.75">
      <c r="A3316" s="23" t="s">
        <v>3192</v>
      </c>
      <c r="B3316" s="24" t="s">
        <v>15</v>
      </c>
      <c r="C3316" s="25" t="s">
        <v>3253</v>
      </c>
      <c r="D3316" s="26">
        <v>7</v>
      </c>
      <c r="E3316" s="27">
        <v>0.00050000000000000001</v>
      </c>
      <c r="F3316" s="27">
        <v>0</v>
      </c>
      <c r="G3316" s="28">
        <f t="shared" si="51"/>
        <v>0.00050000000000000001</v>
      </c>
    </row>
    <row r="3317" ht="33.75">
      <c r="A3317" s="23" t="s">
        <v>3192</v>
      </c>
      <c r="B3317" s="24" t="s">
        <v>15</v>
      </c>
      <c r="C3317" s="25" t="s">
        <v>3254</v>
      </c>
      <c r="D3317" s="26">
        <v>7</v>
      </c>
      <c r="E3317" s="27">
        <v>0.0001</v>
      </c>
      <c r="F3317" s="27">
        <v>0</v>
      </c>
      <c r="G3317" s="28">
        <f t="shared" si="51"/>
        <v>0.0001</v>
      </c>
    </row>
    <row r="3318" ht="33.75">
      <c r="A3318" s="23" t="s">
        <v>3192</v>
      </c>
      <c r="B3318" s="24" t="s">
        <v>15</v>
      </c>
      <c r="C3318" s="25" t="s">
        <v>3255</v>
      </c>
      <c r="D3318" s="26">
        <v>7</v>
      </c>
      <c r="E3318" s="27">
        <v>5.0000000000000002e-05</v>
      </c>
      <c r="F3318" s="27">
        <v>0</v>
      </c>
      <c r="G3318" s="28">
        <f t="shared" si="51"/>
        <v>5.0000000000000002e-05</v>
      </c>
    </row>
    <row r="3319" ht="33.75">
      <c r="A3319" s="23" t="s">
        <v>3192</v>
      </c>
      <c r="B3319" s="24" t="s">
        <v>15</v>
      </c>
      <c r="C3319" s="25" t="s">
        <v>3224</v>
      </c>
      <c r="D3319" s="26">
        <v>7</v>
      </c>
      <c r="E3319" s="27">
        <v>5.0000000000000002e-05</v>
      </c>
      <c r="F3319" s="27">
        <v>0</v>
      </c>
      <c r="G3319" s="28">
        <f t="shared" si="51"/>
        <v>5.0000000000000002e-05</v>
      </c>
    </row>
    <row r="3320" ht="33.75">
      <c r="A3320" s="23" t="s">
        <v>3192</v>
      </c>
      <c r="B3320" s="24" t="s">
        <v>15</v>
      </c>
      <c r="C3320" s="25" t="s">
        <v>3256</v>
      </c>
      <c r="D3320" s="26">
        <v>5</v>
      </c>
      <c r="E3320" s="27">
        <v>0.01</v>
      </c>
      <c r="F3320" s="27">
        <v>0.000111</v>
      </c>
      <c r="G3320" s="28">
        <f t="shared" si="51"/>
        <v>0.0098890000000000002</v>
      </c>
    </row>
    <row r="3321" ht="33.75">
      <c r="A3321" s="23" t="s">
        <v>3192</v>
      </c>
      <c r="B3321" s="24" t="s">
        <v>15</v>
      </c>
      <c r="C3321" s="25" t="s">
        <v>3257</v>
      </c>
      <c r="D3321" s="26">
        <v>7</v>
      </c>
      <c r="E3321" s="27">
        <v>0.0001</v>
      </c>
      <c r="F3321" s="27">
        <v>0</v>
      </c>
      <c r="G3321" s="28">
        <f t="shared" si="51"/>
        <v>0.0001</v>
      </c>
    </row>
    <row r="3322" ht="33.75">
      <c r="A3322" s="23" t="s">
        <v>3192</v>
      </c>
      <c r="B3322" s="24" t="s">
        <v>15</v>
      </c>
      <c r="C3322" s="25" t="s">
        <v>3258</v>
      </c>
      <c r="D3322" s="26">
        <v>7</v>
      </c>
      <c r="E3322" s="27">
        <v>5.0000000000000002e-05</v>
      </c>
      <c r="F3322" s="27">
        <v>0</v>
      </c>
      <c r="G3322" s="28">
        <f t="shared" si="51"/>
        <v>5.0000000000000002e-05</v>
      </c>
    </row>
    <row r="3323" ht="33.75">
      <c r="A3323" s="23" t="s">
        <v>3192</v>
      </c>
      <c r="B3323" s="24" t="s">
        <v>15</v>
      </c>
      <c r="C3323" s="25" t="s">
        <v>3259</v>
      </c>
      <c r="D3323" s="26">
        <v>7</v>
      </c>
      <c r="E3323" s="27">
        <v>5.0000000000000002e-05</v>
      </c>
      <c r="F3323" s="27">
        <v>0</v>
      </c>
      <c r="G3323" s="28">
        <f t="shared" si="51"/>
        <v>5.0000000000000002e-05</v>
      </c>
    </row>
    <row r="3324" ht="33.75">
      <c r="A3324" s="23" t="s">
        <v>3192</v>
      </c>
      <c r="B3324" s="24" t="s">
        <v>15</v>
      </c>
      <c r="C3324" s="25" t="s">
        <v>3260</v>
      </c>
      <c r="D3324" s="26">
        <v>6</v>
      </c>
      <c r="E3324" s="27">
        <v>0.00050000000000000001</v>
      </c>
      <c r="F3324" s="27">
        <v>0.000145</v>
      </c>
      <c r="G3324" s="28">
        <f t="shared" si="51"/>
        <v>0.00035500000000000001</v>
      </c>
    </row>
    <row r="3325" ht="33.75">
      <c r="A3325" s="23" t="s">
        <v>3192</v>
      </c>
      <c r="B3325" s="24" t="s">
        <v>15</v>
      </c>
      <c r="C3325" s="25" t="s">
        <v>3261</v>
      </c>
      <c r="D3325" s="26">
        <v>7</v>
      </c>
      <c r="E3325" s="27">
        <v>0.0001</v>
      </c>
      <c r="F3325" s="27">
        <v>0</v>
      </c>
      <c r="G3325" s="28">
        <f t="shared" si="51"/>
        <v>0.0001</v>
      </c>
    </row>
    <row r="3326" ht="33.75">
      <c r="A3326" s="23" t="s">
        <v>3192</v>
      </c>
      <c r="B3326" s="24" t="s">
        <v>15</v>
      </c>
      <c r="C3326" s="25" t="s">
        <v>3262</v>
      </c>
      <c r="D3326" s="26">
        <v>7</v>
      </c>
      <c r="E3326" s="27">
        <v>0.0001</v>
      </c>
      <c r="F3326" s="27">
        <v>0</v>
      </c>
      <c r="G3326" s="28">
        <f t="shared" si="51"/>
        <v>0.0001</v>
      </c>
    </row>
    <row r="3327" ht="33.75">
      <c r="A3327" s="23" t="s">
        <v>3192</v>
      </c>
      <c r="B3327" s="24" t="s">
        <v>15</v>
      </c>
      <c r="C3327" s="25" t="s">
        <v>3263</v>
      </c>
      <c r="D3327" s="26">
        <v>7</v>
      </c>
      <c r="E3327" s="27">
        <v>0.00020000000000000001</v>
      </c>
      <c r="F3327" s="27">
        <v>0</v>
      </c>
      <c r="G3327" s="28">
        <f t="shared" si="51"/>
        <v>0.00020000000000000001</v>
      </c>
    </row>
    <row r="3328" ht="33.75">
      <c r="A3328" s="23" t="s">
        <v>3192</v>
      </c>
      <c r="B3328" s="24" t="s">
        <v>15</v>
      </c>
      <c r="C3328" s="25" t="s">
        <v>3264</v>
      </c>
      <c r="D3328" s="26">
        <v>7</v>
      </c>
      <c r="E3328" s="27">
        <v>0.00012400000000000001</v>
      </c>
      <c r="F3328" s="27">
        <v>4.6999999999999997e-05</v>
      </c>
      <c r="G3328" s="28">
        <f t="shared" si="51"/>
        <v>7.7000000000000001e-05</v>
      </c>
    </row>
    <row r="3329" ht="33.75">
      <c r="A3329" s="23" t="s">
        <v>3192</v>
      </c>
      <c r="B3329" s="24" t="s">
        <v>15</v>
      </c>
      <c r="C3329" s="25" t="s">
        <v>3265</v>
      </c>
      <c r="D3329" s="26">
        <v>7</v>
      </c>
      <c r="E3329" s="27">
        <v>2.9999999999999997e-05</v>
      </c>
      <c r="F3329" s="27">
        <v>0</v>
      </c>
      <c r="G3329" s="28">
        <f t="shared" si="51"/>
        <v>2.9999999999999997e-05</v>
      </c>
    </row>
    <row r="3330" ht="33.75">
      <c r="A3330" s="23" t="s">
        <v>3192</v>
      </c>
      <c r="B3330" s="24" t="s">
        <v>15</v>
      </c>
      <c r="C3330" s="25" t="s">
        <v>3266</v>
      </c>
      <c r="D3330" s="26">
        <v>7</v>
      </c>
      <c r="E3330" s="27">
        <v>6.7999999999999999e-05</v>
      </c>
      <c r="F3330" s="27">
        <v>0</v>
      </c>
      <c r="G3330" s="28">
        <f t="shared" si="51"/>
        <v>6.7999999999999999e-05</v>
      </c>
    </row>
    <row r="3331" ht="33.75">
      <c r="A3331" s="23" t="s">
        <v>3192</v>
      </c>
      <c r="B3331" s="24" t="s">
        <v>15</v>
      </c>
      <c r="C3331" s="25" t="s">
        <v>3267</v>
      </c>
      <c r="D3331" s="26">
        <v>7</v>
      </c>
      <c r="E3331" s="27">
        <v>0.00029999999999999997</v>
      </c>
      <c r="F3331" s="27">
        <v>0</v>
      </c>
      <c r="G3331" s="28">
        <f t="shared" si="51"/>
        <v>0.00029999999999999997</v>
      </c>
    </row>
    <row r="3332" ht="33.75">
      <c r="A3332" s="23" t="s">
        <v>3192</v>
      </c>
      <c r="B3332" s="24" t="s">
        <v>15</v>
      </c>
      <c r="C3332" s="25" t="s">
        <v>3268</v>
      </c>
      <c r="D3332" s="26">
        <v>7</v>
      </c>
      <c r="E3332" s="27">
        <v>0.0001</v>
      </c>
      <c r="F3332" s="27">
        <v>0</v>
      </c>
      <c r="G3332" s="28">
        <f t="shared" si="51"/>
        <v>0.0001</v>
      </c>
    </row>
    <row r="3333" ht="33.75">
      <c r="A3333" s="23" t="s">
        <v>3192</v>
      </c>
      <c r="B3333" s="24" t="s">
        <v>15</v>
      </c>
      <c r="C3333" s="25" t="s">
        <v>3269</v>
      </c>
      <c r="D3333" s="26">
        <v>7</v>
      </c>
      <c r="E3333" s="27">
        <v>0.0001</v>
      </c>
      <c r="F3333" s="27">
        <v>0</v>
      </c>
      <c r="G3333" s="28">
        <f t="shared" si="51"/>
        <v>0.0001</v>
      </c>
    </row>
    <row r="3334" ht="33.75">
      <c r="A3334" s="23" t="s">
        <v>3192</v>
      </c>
      <c r="B3334" s="24" t="s">
        <v>15</v>
      </c>
      <c r="C3334" s="25" t="s">
        <v>3270</v>
      </c>
      <c r="D3334" s="26">
        <v>7</v>
      </c>
      <c r="E3334" s="27">
        <v>0.00050000000000000001</v>
      </c>
      <c r="F3334" s="27">
        <v>0</v>
      </c>
      <c r="G3334" s="28">
        <f t="shared" si="51"/>
        <v>0.00050000000000000001</v>
      </c>
    </row>
    <row r="3335" ht="33.75">
      <c r="A3335" s="23" t="s">
        <v>3192</v>
      </c>
      <c r="B3335" s="24" t="s">
        <v>15</v>
      </c>
      <c r="C3335" s="25" t="s">
        <v>3271</v>
      </c>
      <c r="D3335" s="26">
        <v>7</v>
      </c>
      <c r="E3335" s="27">
        <v>3.1000000000000001e-05</v>
      </c>
      <c r="F3335" s="27">
        <v>0</v>
      </c>
      <c r="G3335" s="28">
        <f t="shared" si="51"/>
        <v>3.1000000000000001e-05</v>
      </c>
    </row>
    <row r="3336" ht="33.75">
      <c r="A3336" s="23" t="s">
        <v>3192</v>
      </c>
      <c r="B3336" s="24" t="s">
        <v>15</v>
      </c>
      <c r="C3336" s="25" t="s">
        <v>3272</v>
      </c>
      <c r="D3336" s="26">
        <v>6</v>
      </c>
      <c r="E3336" s="27">
        <v>0.00014999999999999999</v>
      </c>
      <c r="F3336" s="27">
        <v>9.2999999999999997e-05</v>
      </c>
      <c r="G3336" s="28">
        <f t="shared" si="51"/>
        <v>5.699999999999999e-05</v>
      </c>
    </row>
    <row r="3337" ht="33.75">
      <c r="A3337" s="23" t="s">
        <v>3192</v>
      </c>
      <c r="B3337" s="24" t="s">
        <v>15</v>
      </c>
      <c r="C3337" s="25" t="s">
        <v>3273</v>
      </c>
      <c r="D3337" s="26">
        <v>6</v>
      </c>
      <c r="E3337" s="27">
        <v>0.00080000000000000004</v>
      </c>
      <c r="F3337" s="27">
        <v>2.0000000000000002e-05</v>
      </c>
      <c r="G3337" s="28">
        <f t="shared" si="51"/>
        <v>0.00077999999999999999</v>
      </c>
    </row>
    <row r="3338" ht="33.75">
      <c r="A3338" s="23" t="s">
        <v>3192</v>
      </c>
      <c r="B3338" s="24" t="s">
        <v>15</v>
      </c>
      <c r="C3338" s="25" t="s">
        <v>3274</v>
      </c>
      <c r="D3338" s="26">
        <v>7</v>
      </c>
      <c r="E3338" s="27">
        <v>0.00029999999999999997</v>
      </c>
      <c r="F3338" s="27">
        <v>0</v>
      </c>
      <c r="G3338" s="28">
        <f t="shared" si="51"/>
        <v>0.00029999999999999997</v>
      </c>
    </row>
    <row r="3339" ht="33.75">
      <c r="A3339" s="23" t="s">
        <v>3192</v>
      </c>
      <c r="B3339" s="24" t="s">
        <v>15</v>
      </c>
      <c r="C3339" s="25" t="s">
        <v>3275</v>
      </c>
      <c r="D3339" s="26">
        <v>7</v>
      </c>
      <c r="E3339" s="27">
        <v>0.0001</v>
      </c>
      <c r="F3339" s="27">
        <v>0</v>
      </c>
      <c r="G3339" s="28">
        <f t="shared" si="51"/>
        <v>0.0001</v>
      </c>
    </row>
    <row r="3340" ht="33.75">
      <c r="A3340" s="23" t="s">
        <v>3192</v>
      </c>
      <c r="B3340" s="24" t="s">
        <v>15</v>
      </c>
      <c r="C3340" s="25" t="s">
        <v>3276</v>
      </c>
      <c r="D3340" s="26">
        <v>7</v>
      </c>
      <c r="E3340" s="27">
        <v>0.0001</v>
      </c>
      <c r="F3340" s="27">
        <v>0</v>
      </c>
      <c r="G3340" s="28">
        <f t="shared" si="51"/>
        <v>0.0001</v>
      </c>
    </row>
    <row r="3341" ht="33.75">
      <c r="A3341" s="23" t="s">
        <v>3192</v>
      </c>
      <c r="B3341" s="24" t="s">
        <v>15</v>
      </c>
      <c r="C3341" s="25" t="s">
        <v>3277</v>
      </c>
      <c r="D3341" s="26">
        <v>7</v>
      </c>
      <c r="E3341" s="27">
        <v>0.0001</v>
      </c>
      <c r="F3341" s="27">
        <v>0</v>
      </c>
      <c r="G3341" s="28">
        <f t="shared" ref="G3341:G3404" si="52">E3341-F3341</f>
        <v>0.0001</v>
      </c>
    </row>
    <row r="3342" ht="33.75">
      <c r="A3342" s="23" t="s">
        <v>3192</v>
      </c>
      <c r="B3342" s="24" t="s">
        <v>15</v>
      </c>
      <c r="C3342" s="25" t="s">
        <v>3278</v>
      </c>
      <c r="D3342" s="26">
        <v>7</v>
      </c>
      <c r="E3342" s="27">
        <v>2.5000000000000001e-05</v>
      </c>
      <c r="F3342" s="27">
        <v>0</v>
      </c>
      <c r="G3342" s="28">
        <f t="shared" si="52"/>
        <v>2.5000000000000001e-05</v>
      </c>
    </row>
    <row r="3343" ht="33.75">
      <c r="A3343" s="23" t="s">
        <v>3192</v>
      </c>
      <c r="B3343" s="24" t="s">
        <v>15</v>
      </c>
      <c r="C3343" s="25" t="s">
        <v>3279</v>
      </c>
      <c r="D3343" s="26">
        <v>7</v>
      </c>
      <c r="E3343" s="27">
        <v>0.00020000000000000001</v>
      </c>
      <c r="F3343" s="27">
        <v>0</v>
      </c>
      <c r="G3343" s="28">
        <f t="shared" si="52"/>
        <v>0.00020000000000000001</v>
      </c>
    </row>
    <row r="3344" ht="33.75">
      <c r="A3344" s="23" t="s">
        <v>3192</v>
      </c>
      <c r="B3344" s="24" t="s">
        <v>15</v>
      </c>
      <c r="C3344" s="25" t="s">
        <v>3280</v>
      </c>
      <c r="D3344" s="26">
        <v>7</v>
      </c>
      <c r="E3344" s="27">
        <v>5.0000000000000004e-06</v>
      </c>
      <c r="F3344" s="27">
        <v>0</v>
      </c>
      <c r="G3344" s="28">
        <f t="shared" si="52"/>
        <v>5.0000000000000004e-06</v>
      </c>
    </row>
    <row r="3345" ht="33.75">
      <c r="A3345" s="23" t="s">
        <v>3192</v>
      </c>
      <c r="B3345" s="24" t="s">
        <v>15</v>
      </c>
      <c r="C3345" s="25" t="s">
        <v>3281</v>
      </c>
      <c r="D3345" s="26">
        <v>6</v>
      </c>
      <c r="E3345" s="27">
        <v>0.0011999999999999999</v>
      </c>
      <c r="F3345" s="27">
        <v>0.000214</v>
      </c>
      <c r="G3345" s="28">
        <f t="shared" si="52"/>
        <v>0.0009859999999999999</v>
      </c>
    </row>
    <row r="3346" ht="33.75">
      <c r="A3346" s="23" t="s">
        <v>3192</v>
      </c>
      <c r="B3346" s="24" t="s">
        <v>15</v>
      </c>
      <c r="C3346" s="25" t="s">
        <v>3282</v>
      </c>
      <c r="D3346" s="26">
        <v>7</v>
      </c>
      <c r="E3346" s="27">
        <v>2.9999999999999997e-05</v>
      </c>
      <c r="F3346" s="27">
        <v>0</v>
      </c>
      <c r="G3346" s="28">
        <f t="shared" si="52"/>
        <v>2.9999999999999997e-05</v>
      </c>
    </row>
    <row r="3347" ht="33.75">
      <c r="A3347" s="23" t="s">
        <v>3192</v>
      </c>
      <c r="B3347" s="24" t="s">
        <v>15</v>
      </c>
      <c r="C3347" s="25" t="s">
        <v>3283</v>
      </c>
      <c r="D3347" s="26">
        <v>7</v>
      </c>
      <c r="E3347" s="27">
        <v>0.00077000000000000007</v>
      </c>
      <c r="F3347" s="27">
        <v>0</v>
      </c>
      <c r="G3347" s="28">
        <f t="shared" si="52"/>
        <v>0.00077000000000000007</v>
      </c>
    </row>
    <row r="3348" ht="33.75">
      <c r="A3348" s="23" t="s">
        <v>3284</v>
      </c>
      <c r="B3348" s="24" t="s">
        <v>15</v>
      </c>
      <c r="C3348" s="25" t="s">
        <v>3285</v>
      </c>
      <c r="D3348" s="26">
        <v>7</v>
      </c>
      <c r="E3348" s="27">
        <v>2.0000000000000002e-05</v>
      </c>
      <c r="F3348" s="27">
        <v>0</v>
      </c>
      <c r="G3348" s="28">
        <f t="shared" si="52"/>
        <v>2.0000000000000002e-05</v>
      </c>
    </row>
    <row r="3349" ht="33.75">
      <c r="A3349" s="23" t="s">
        <v>3284</v>
      </c>
      <c r="B3349" s="24" t="s">
        <v>15</v>
      </c>
      <c r="C3349" s="25" t="s">
        <v>3286</v>
      </c>
      <c r="D3349" s="26">
        <v>8</v>
      </c>
      <c r="E3349" s="27">
        <v>1.9999999999999999e-06</v>
      </c>
      <c r="F3349" s="27">
        <v>0</v>
      </c>
      <c r="G3349" s="28">
        <f t="shared" si="52"/>
        <v>1.9999999999999999e-06</v>
      </c>
    </row>
    <row r="3350" ht="33.75">
      <c r="A3350" s="23" t="s">
        <v>3284</v>
      </c>
      <c r="B3350" s="24" t="s">
        <v>15</v>
      </c>
      <c r="C3350" s="25" t="s">
        <v>3287</v>
      </c>
      <c r="D3350" s="26">
        <v>6</v>
      </c>
      <c r="E3350" s="27">
        <v>5.9999999999999995e-05</v>
      </c>
      <c r="F3350" s="27">
        <v>6.3e-05</v>
      </c>
      <c r="G3350" s="28">
        <f t="shared" si="52"/>
        <v>-3.0000000000000052e-06</v>
      </c>
    </row>
    <row r="3351" ht="33.75">
      <c r="A3351" s="23" t="s">
        <v>3284</v>
      </c>
      <c r="B3351" s="24" t="s">
        <v>15</v>
      </c>
      <c r="C3351" s="25" t="s">
        <v>3288</v>
      </c>
      <c r="D3351" s="26">
        <v>7</v>
      </c>
      <c r="E3351" s="27">
        <v>0.00029999999999999997</v>
      </c>
      <c r="F3351" s="27">
        <v>0</v>
      </c>
      <c r="G3351" s="28">
        <f t="shared" si="52"/>
        <v>0.00029999999999999997</v>
      </c>
    </row>
    <row r="3352" ht="33.75">
      <c r="A3352" s="23" t="s">
        <v>3284</v>
      </c>
      <c r="B3352" s="24" t="s">
        <v>15</v>
      </c>
      <c r="C3352" s="25" t="s">
        <v>3289</v>
      </c>
      <c r="D3352" s="26">
        <v>7</v>
      </c>
      <c r="E3352" s="27">
        <v>0.00029999999999999997</v>
      </c>
      <c r="F3352" s="27">
        <v>0</v>
      </c>
      <c r="G3352" s="28">
        <f t="shared" si="52"/>
        <v>0.00029999999999999997</v>
      </c>
    </row>
    <row r="3353" ht="33.75">
      <c r="A3353" s="23" t="s">
        <v>3284</v>
      </c>
      <c r="B3353" s="24" t="s">
        <v>15</v>
      </c>
      <c r="C3353" s="25" t="s">
        <v>3290</v>
      </c>
      <c r="D3353" s="26">
        <v>7</v>
      </c>
      <c r="E3353" s="27">
        <v>0.00050000000000000001</v>
      </c>
      <c r="F3353" s="27">
        <v>1.0000000000000001e-05</v>
      </c>
      <c r="G3353" s="28">
        <f t="shared" si="52"/>
        <v>0.00048999999999999998</v>
      </c>
    </row>
    <row r="3354" ht="56.25">
      <c r="A3354" s="23" t="s">
        <v>3284</v>
      </c>
      <c r="B3354" s="24" t="s">
        <v>15</v>
      </c>
      <c r="C3354" s="25" t="s">
        <v>3291</v>
      </c>
      <c r="D3354" s="26">
        <v>3</v>
      </c>
      <c r="E3354" s="27">
        <v>0</v>
      </c>
      <c r="F3354" s="27">
        <v>0.0080000000000000002</v>
      </c>
      <c r="G3354" s="28">
        <f t="shared" si="52"/>
        <v>-0.0080000000000000002</v>
      </c>
    </row>
    <row r="3355" ht="56.25">
      <c r="A3355" s="23" t="s">
        <v>3284</v>
      </c>
      <c r="B3355" s="24" t="s">
        <v>15</v>
      </c>
      <c r="C3355" s="25" t="s">
        <v>3292</v>
      </c>
      <c r="D3355" s="26">
        <v>8</v>
      </c>
      <c r="E3355" s="27">
        <v>0.045999999999999999</v>
      </c>
      <c r="F3355" s="27">
        <v>0.049392000000000005</v>
      </c>
      <c r="G3355" s="28">
        <f t="shared" si="52"/>
        <v>-0.0033920000000000061</v>
      </c>
    </row>
    <row r="3356" ht="33.75">
      <c r="A3356" s="23" t="s">
        <v>3284</v>
      </c>
      <c r="B3356" s="24" t="s">
        <v>15</v>
      </c>
      <c r="C3356" s="25" t="s">
        <v>3293</v>
      </c>
      <c r="D3356" s="26">
        <v>7</v>
      </c>
      <c r="E3356" s="27">
        <v>0.0001</v>
      </c>
      <c r="F3356" s="27">
        <v>0</v>
      </c>
      <c r="G3356" s="28">
        <f t="shared" si="52"/>
        <v>0.0001</v>
      </c>
    </row>
    <row r="3357" ht="33.75">
      <c r="A3357" s="23" t="s">
        <v>3284</v>
      </c>
      <c r="B3357" s="24" t="s">
        <v>15</v>
      </c>
      <c r="C3357" s="25" t="s">
        <v>3294</v>
      </c>
      <c r="D3357" s="26">
        <v>7</v>
      </c>
      <c r="E3357" s="27">
        <v>5.0000000000000002e-05</v>
      </c>
      <c r="F3357" s="27">
        <v>0</v>
      </c>
      <c r="G3357" s="28">
        <f t="shared" si="52"/>
        <v>5.0000000000000002e-05</v>
      </c>
    </row>
    <row r="3358" ht="33.75">
      <c r="A3358" s="23" t="s">
        <v>3284</v>
      </c>
      <c r="B3358" s="24" t="s">
        <v>15</v>
      </c>
      <c r="C3358" s="25" t="s">
        <v>3295</v>
      </c>
      <c r="D3358" s="26">
        <v>7</v>
      </c>
      <c r="E3358" s="27">
        <v>0.0015</v>
      </c>
      <c r="F3358" s="27">
        <v>0</v>
      </c>
      <c r="G3358" s="28">
        <f t="shared" si="52"/>
        <v>0.0015</v>
      </c>
    </row>
    <row r="3359" ht="33.75">
      <c r="A3359" s="23" t="s">
        <v>3284</v>
      </c>
      <c r="B3359" s="24" t="s">
        <v>15</v>
      </c>
      <c r="C3359" s="25" t="s">
        <v>3296</v>
      </c>
      <c r="D3359" s="26">
        <v>7</v>
      </c>
      <c r="E3359" s="27">
        <v>1.0000000000000001e-05</v>
      </c>
      <c r="F3359" s="27">
        <v>0</v>
      </c>
      <c r="G3359" s="28">
        <f t="shared" si="52"/>
        <v>1.0000000000000001e-05</v>
      </c>
    </row>
    <row r="3360" ht="33.75">
      <c r="A3360" s="23" t="s">
        <v>3284</v>
      </c>
      <c r="B3360" s="24" t="s">
        <v>15</v>
      </c>
      <c r="C3360" s="25" t="s">
        <v>3297</v>
      </c>
      <c r="D3360" s="26">
        <v>6</v>
      </c>
      <c r="E3360" s="27">
        <v>0.059999999999999998</v>
      </c>
      <c r="F3360" s="27">
        <v>0</v>
      </c>
      <c r="G3360" s="28">
        <f t="shared" si="52"/>
        <v>0.059999999999999998</v>
      </c>
    </row>
    <row r="3361" ht="33.75">
      <c r="A3361" s="23" t="s">
        <v>3284</v>
      </c>
      <c r="B3361" s="24" t="s">
        <v>15</v>
      </c>
      <c r="C3361" s="25" t="s">
        <v>3298</v>
      </c>
      <c r="D3361" s="26">
        <v>7</v>
      </c>
      <c r="E3361" s="27">
        <v>2.9999999999999997e-05</v>
      </c>
      <c r="F3361" s="27">
        <v>0</v>
      </c>
      <c r="G3361" s="28">
        <f t="shared" si="52"/>
        <v>2.9999999999999997e-05</v>
      </c>
    </row>
    <row r="3362" ht="33.75">
      <c r="A3362" s="23" t="s">
        <v>3284</v>
      </c>
      <c r="B3362" s="24" t="s">
        <v>15</v>
      </c>
      <c r="C3362" s="25" t="s">
        <v>3299</v>
      </c>
      <c r="D3362" s="26">
        <v>7</v>
      </c>
      <c r="E3362" s="27">
        <v>2.9999999999999997e-05</v>
      </c>
      <c r="F3362" s="27">
        <v>4.4999999999999996e-05</v>
      </c>
      <c r="G3362" s="28">
        <f t="shared" si="52"/>
        <v>-1.4999999999999999e-05</v>
      </c>
    </row>
    <row r="3363" ht="33.75">
      <c r="A3363" s="23" t="s">
        <v>3284</v>
      </c>
      <c r="B3363" s="24" t="s">
        <v>15</v>
      </c>
      <c r="C3363" s="25" t="s">
        <v>3300</v>
      </c>
      <c r="D3363" s="26">
        <v>7</v>
      </c>
      <c r="E3363" s="27">
        <v>2.9999999999999997e-05</v>
      </c>
      <c r="F3363" s="27">
        <v>0</v>
      </c>
      <c r="G3363" s="28">
        <f t="shared" si="52"/>
        <v>2.9999999999999997e-05</v>
      </c>
    </row>
    <row r="3364" ht="33.75">
      <c r="A3364" s="23" t="s">
        <v>3284</v>
      </c>
      <c r="B3364" s="24" t="s">
        <v>15</v>
      </c>
      <c r="C3364" s="25" t="s">
        <v>3301</v>
      </c>
      <c r="D3364" s="26">
        <v>7</v>
      </c>
      <c r="E3364" s="27">
        <v>2.9999999999999997e-05</v>
      </c>
      <c r="F3364" s="27">
        <v>3.5999999999999994e-05</v>
      </c>
      <c r="G3364" s="28">
        <f t="shared" si="52"/>
        <v>-5.9999999999999968e-06</v>
      </c>
    </row>
    <row r="3365" ht="33.75">
      <c r="A3365" s="23" t="s">
        <v>3284</v>
      </c>
      <c r="B3365" s="24" t="s">
        <v>15</v>
      </c>
      <c r="C3365" s="25" t="s">
        <v>3302</v>
      </c>
      <c r="D3365" s="26">
        <v>7</v>
      </c>
      <c r="E3365" s="27">
        <v>1.0000000000000001e-05</v>
      </c>
      <c r="F3365" s="27">
        <v>6.6000000000000005e-05</v>
      </c>
      <c r="G3365" s="28">
        <f t="shared" si="52"/>
        <v>-5.6000000000000006e-05</v>
      </c>
    </row>
    <row r="3366" ht="33.75">
      <c r="A3366" s="23" t="s">
        <v>3284</v>
      </c>
      <c r="B3366" s="24" t="s">
        <v>15</v>
      </c>
      <c r="C3366" s="25" t="s">
        <v>3303</v>
      </c>
      <c r="D3366" s="26">
        <v>7</v>
      </c>
      <c r="E3366" s="27">
        <v>1.9999999999999999e-06</v>
      </c>
      <c r="F3366" s="27">
        <v>0</v>
      </c>
      <c r="G3366" s="28">
        <f t="shared" si="52"/>
        <v>1.9999999999999999e-06</v>
      </c>
    </row>
    <row r="3367" ht="33.75">
      <c r="A3367" s="23" t="s">
        <v>3284</v>
      </c>
      <c r="B3367" s="24" t="s">
        <v>15</v>
      </c>
      <c r="C3367" s="25" t="s">
        <v>3304</v>
      </c>
      <c r="D3367" s="26">
        <v>6</v>
      </c>
      <c r="E3367" s="27">
        <v>3.9999999999999998e-06</v>
      </c>
      <c r="F3367" s="27">
        <v>7.0999999999999991e-05</v>
      </c>
      <c r="G3367" s="28">
        <f t="shared" si="52"/>
        <v>-6.6999999999999989e-05</v>
      </c>
    </row>
    <row r="3368" ht="33.75">
      <c r="A3368" s="23" t="s">
        <v>3284</v>
      </c>
      <c r="B3368" s="24" t="s">
        <v>15</v>
      </c>
      <c r="C3368" s="25" t="s">
        <v>3305</v>
      </c>
      <c r="D3368" s="26">
        <v>7</v>
      </c>
      <c r="E3368" s="27">
        <v>1.9999999999999999e-06</v>
      </c>
      <c r="F3368" s="27">
        <v>0</v>
      </c>
      <c r="G3368" s="28">
        <f t="shared" si="52"/>
        <v>1.9999999999999999e-06</v>
      </c>
    </row>
    <row r="3369" ht="33.75">
      <c r="A3369" s="23" t="s">
        <v>3284</v>
      </c>
      <c r="B3369" s="24" t="s">
        <v>15</v>
      </c>
      <c r="C3369" s="25" t="s">
        <v>3306</v>
      </c>
      <c r="D3369" s="26">
        <v>7</v>
      </c>
      <c r="E3369" s="27">
        <v>1.9999999999999999e-06</v>
      </c>
      <c r="F3369" s="27">
        <v>0</v>
      </c>
      <c r="G3369" s="28">
        <f t="shared" si="52"/>
        <v>1.9999999999999999e-06</v>
      </c>
    </row>
    <row r="3370" ht="33.75">
      <c r="A3370" s="23" t="s">
        <v>3284</v>
      </c>
      <c r="B3370" s="24" t="s">
        <v>15</v>
      </c>
      <c r="C3370" s="25" t="s">
        <v>3307</v>
      </c>
      <c r="D3370" s="26">
        <v>7</v>
      </c>
      <c r="E3370" s="27">
        <v>1.9999999999999999e-06</v>
      </c>
      <c r="F3370" s="27">
        <v>0</v>
      </c>
      <c r="G3370" s="28">
        <f t="shared" si="52"/>
        <v>1.9999999999999999e-06</v>
      </c>
    </row>
    <row r="3371" ht="33.75">
      <c r="A3371" s="23" t="s">
        <v>3284</v>
      </c>
      <c r="B3371" s="24" t="s">
        <v>15</v>
      </c>
      <c r="C3371" s="25" t="s">
        <v>3308</v>
      </c>
      <c r="D3371" s="26">
        <v>7</v>
      </c>
      <c r="E3371" s="27">
        <v>1.9999999999999999e-06</v>
      </c>
      <c r="F3371" s="27">
        <v>0</v>
      </c>
      <c r="G3371" s="28">
        <f t="shared" si="52"/>
        <v>1.9999999999999999e-06</v>
      </c>
    </row>
    <row r="3372" ht="33.75">
      <c r="A3372" s="23" t="s">
        <v>3284</v>
      </c>
      <c r="B3372" s="24" t="s">
        <v>15</v>
      </c>
      <c r="C3372" s="25" t="s">
        <v>3309</v>
      </c>
      <c r="D3372" s="26">
        <v>7</v>
      </c>
      <c r="E3372" s="27">
        <v>1.9999999999999999e-06</v>
      </c>
      <c r="F3372" s="27">
        <v>0</v>
      </c>
      <c r="G3372" s="28">
        <f t="shared" si="52"/>
        <v>1.9999999999999999e-06</v>
      </c>
    </row>
    <row r="3373" ht="33.75">
      <c r="A3373" s="23" t="s">
        <v>3284</v>
      </c>
      <c r="B3373" s="24" t="s">
        <v>15</v>
      </c>
      <c r="C3373" s="25" t="s">
        <v>3186</v>
      </c>
      <c r="D3373" s="26">
        <v>7</v>
      </c>
      <c r="E3373" s="27">
        <v>0.00020000000000000001</v>
      </c>
      <c r="F3373" s="27">
        <v>0</v>
      </c>
      <c r="G3373" s="28">
        <f t="shared" si="52"/>
        <v>0.00020000000000000001</v>
      </c>
    </row>
    <row r="3374" ht="33.75">
      <c r="A3374" s="23" t="s">
        <v>3284</v>
      </c>
      <c r="B3374" s="24" t="s">
        <v>15</v>
      </c>
      <c r="C3374" s="25" t="s">
        <v>3186</v>
      </c>
      <c r="D3374" s="26">
        <v>7</v>
      </c>
      <c r="E3374" s="27">
        <v>0.00020000000000000001</v>
      </c>
      <c r="F3374" s="27">
        <v>0</v>
      </c>
      <c r="G3374" s="28">
        <f t="shared" si="52"/>
        <v>0.00020000000000000001</v>
      </c>
    </row>
    <row r="3375" ht="33.75">
      <c r="A3375" s="23" t="s">
        <v>3284</v>
      </c>
      <c r="B3375" s="24" t="s">
        <v>15</v>
      </c>
      <c r="C3375" s="25" t="s">
        <v>3186</v>
      </c>
      <c r="D3375" s="26">
        <v>7</v>
      </c>
      <c r="E3375" s="27">
        <v>0.00050000000000000001</v>
      </c>
      <c r="F3375" s="27">
        <v>0</v>
      </c>
      <c r="G3375" s="28">
        <f t="shared" si="52"/>
        <v>0.00050000000000000001</v>
      </c>
    </row>
    <row r="3376" ht="33.75">
      <c r="A3376" s="23" t="s">
        <v>3284</v>
      </c>
      <c r="B3376" s="24" t="s">
        <v>15</v>
      </c>
      <c r="C3376" s="25" t="s">
        <v>3310</v>
      </c>
      <c r="D3376" s="26">
        <v>7</v>
      </c>
      <c r="E3376" s="27">
        <v>0.001</v>
      </c>
      <c r="F3376" s="27">
        <v>0</v>
      </c>
      <c r="G3376" s="28">
        <f t="shared" si="52"/>
        <v>0.001</v>
      </c>
    </row>
    <row r="3377" ht="33.75">
      <c r="A3377" s="23" t="s">
        <v>3284</v>
      </c>
      <c r="B3377" s="24" t="s">
        <v>15</v>
      </c>
      <c r="C3377" s="25" t="s">
        <v>3311</v>
      </c>
      <c r="D3377" s="26">
        <v>7</v>
      </c>
      <c r="E3377" s="27">
        <v>0.00050000000000000001</v>
      </c>
      <c r="F3377" s="27">
        <v>0</v>
      </c>
      <c r="G3377" s="28">
        <f t="shared" si="52"/>
        <v>0.00050000000000000001</v>
      </c>
    </row>
    <row r="3378" ht="56.25">
      <c r="A3378" s="23" t="s">
        <v>3284</v>
      </c>
      <c r="B3378" s="24" t="s">
        <v>15</v>
      </c>
      <c r="C3378" s="25" t="s">
        <v>3312</v>
      </c>
      <c r="D3378" s="26">
        <v>3</v>
      </c>
      <c r="E3378" s="27">
        <v>0.0001</v>
      </c>
      <c r="F3378" s="27">
        <v>1.9999999999999999e-06</v>
      </c>
      <c r="G3378" s="28">
        <f t="shared" si="52"/>
        <v>9.800000000000001e-05</v>
      </c>
    </row>
    <row r="3379" ht="33.75">
      <c r="A3379" s="23" t="s">
        <v>3284</v>
      </c>
      <c r="B3379" s="24" t="s">
        <v>15</v>
      </c>
      <c r="C3379" s="25" t="s">
        <v>3313</v>
      </c>
      <c r="D3379" s="26">
        <v>7</v>
      </c>
      <c r="E3379" s="27">
        <v>1.0000000000000001e-05</v>
      </c>
      <c r="F3379" s="27">
        <v>0</v>
      </c>
      <c r="G3379" s="28">
        <f t="shared" si="52"/>
        <v>1.0000000000000001e-05</v>
      </c>
    </row>
    <row r="3380" ht="33.75">
      <c r="A3380" s="23" t="s">
        <v>3284</v>
      </c>
      <c r="B3380" s="24" t="s">
        <v>15</v>
      </c>
      <c r="C3380" s="25" t="s">
        <v>3314</v>
      </c>
      <c r="D3380" s="26">
        <v>6</v>
      </c>
      <c r="E3380" s="27">
        <v>0.0012999999999999999</v>
      </c>
      <c r="F3380" s="27">
        <v>3.9999999999999998e-06</v>
      </c>
      <c r="G3380" s="28">
        <f t="shared" si="52"/>
        <v>0.0012959999999999998</v>
      </c>
    </row>
    <row r="3381" ht="33.75">
      <c r="A3381" s="23" t="s">
        <v>3284</v>
      </c>
      <c r="B3381" s="24" t="s">
        <v>15</v>
      </c>
      <c r="C3381" s="25" t="s">
        <v>3315</v>
      </c>
      <c r="D3381" s="26">
        <v>8</v>
      </c>
      <c r="E3381" s="27">
        <v>0.00020000000000000001</v>
      </c>
      <c r="F3381" s="27">
        <v>0</v>
      </c>
      <c r="G3381" s="28">
        <f t="shared" si="52"/>
        <v>0.00020000000000000001</v>
      </c>
    </row>
    <row r="3382" ht="33.75">
      <c r="A3382" s="23" t="s">
        <v>3284</v>
      </c>
      <c r="B3382" s="24" t="s">
        <v>15</v>
      </c>
      <c r="C3382" s="25" t="s">
        <v>3316</v>
      </c>
      <c r="D3382" s="26">
        <v>7</v>
      </c>
      <c r="E3382" s="27">
        <v>5.0000000000000002e-05</v>
      </c>
      <c r="F3382" s="27">
        <v>0</v>
      </c>
      <c r="G3382" s="28">
        <f t="shared" si="52"/>
        <v>5.0000000000000002e-05</v>
      </c>
    </row>
    <row r="3383" ht="33.75">
      <c r="A3383" s="23" t="s">
        <v>3284</v>
      </c>
      <c r="B3383" s="24" t="s">
        <v>15</v>
      </c>
      <c r="C3383" s="25" t="s">
        <v>3317</v>
      </c>
      <c r="D3383" s="26">
        <v>7</v>
      </c>
      <c r="E3383" s="27">
        <v>5.0000000000000002e-05</v>
      </c>
      <c r="F3383" s="27">
        <v>0</v>
      </c>
      <c r="G3383" s="28">
        <f t="shared" si="52"/>
        <v>5.0000000000000002e-05</v>
      </c>
    </row>
    <row r="3384" ht="33.75">
      <c r="A3384" s="23" t="s">
        <v>3284</v>
      </c>
      <c r="B3384" s="24" t="s">
        <v>15</v>
      </c>
      <c r="C3384" s="25" t="s">
        <v>3318</v>
      </c>
      <c r="D3384" s="26">
        <v>7</v>
      </c>
      <c r="E3384" s="27">
        <v>5.0000000000000002e-05</v>
      </c>
      <c r="F3384" s="27">
        <v>0</v>
      </c>
      <c r="G3384" s="28">
        <f t="shared" si="52"/>
        <v>5.0000000000000002e-05</v>
      </c>
    </row>
    <row r="3385" ht="33.75">
      <c r="A3385" s="23" t="s">
        <v>3284</v>
      </c>
      <c r="B3385" s="24" t="s">
        <v>15</v>
      </c>
      <c r="C3385" s="25" t="s">
        <v>3319</v>
      </c>
      <c r="D3385" s="26">
        <v>8</v>
      </c>
      <c r="E3385" s="27">
        <v>0.001</v>
      </c>
      <c r="F3385" s="27">
        <v>1.7e-05</v>
      </c>
      <c r="G3385" s="28">
        <f t="shared" si="52"/>
        <v>0.00098299999999999993</v>
      </c>
    </row>
    <row r="3386" ht="33.75">
      <c r="A3386" s="23" t="s">
        <v>3284</v>
      </c>
      <c r="B3386" s="24" t="s">
        <v>15</v>
      </c>
      <c r="C3386" s="25" t="s">
        <v>3320</v>
      </c>
      <c r="D3386" s="26">
        <v>6</v>
      </c>
      <c r="E3386" s="27">
        <v>0.0001</v>
      </c>
      <c r="F3386" s="27">
        <v>8.2999999999999998e-05</v>
      </c>
      <c r="G3386" s="28">
        <f t="shared" si="52"/>
        <v>1.7000000000000007e-05</v>
      </c>
    </row>
    <row r="3387" ht="33.75">
      <c r="A3387" s="23" t="s">
        <v>3321</v>
      </c>
      <c r="B3387" s="24" t="s">
        <v>15</v>
      </c>
      <c r="C3387" s="25" t="s">
        <v>3322</v>
      </c>
      <c r="D3387" s="26">
        <v>7</v>
      </c>
      <c r="E3387" s="27">
        <v>0.00059999999999999995</v>
      </c>
      <c r="F3387" s="27">
        <v>0</v>
      </c>
      <c r="G3387" s="28">
        <f t="shared" si="52"/>
        <v>0.00059999999999999995</v>
      </c>
    </row>
    <row r="3388" ht="33.75">
      <c r="A3388" s="23" t="s">
        <v>3321</v>
      </c>
      <c r="B3388" s="24" t="s">
        <v>15</v>
      </c>
      <c r="C3388" s="25" t="s">
        <v>3323</v>
      </c>
      <c r="D3388" s="26">
        <v>7</v>
      </c>
      <c r="E3388" s="27">
        <v>0.00011999999999999999</v>
      </c>
      <c r="F3388" s="27">
        <v>0</v>
      </c>
      <c r="G3388" s="28">
        <f t="shared" si="52"/>
        <v>0.00011999999999999999</v>
      </c>
    </row>
    <row r="3389" ht="33.75">
      <c r="A3389" s="23" t="s">
        <v>3321</v>
      </c>
      <c r="B3389" s="24" t="s">
        <v>15</v>
      </c>
      <c r="C3389" s="25" t="s">
        <v>3324</v>
      </c>
      <c r="D3389" s="26">
        <v>7</v>
      </c>
      <c r="E3389" s="27">
        <v>5.0000000000000002e-05</v>
      </c>
      <c r="F3389" s="27">
        <v>0</v>
      </c>
      <c r="G3389" s="28">
        <f t="shared" si="52"/>
        <v>5.0000000000000002e-05</v>
      </c>
    </row>
    <row r="3390" ht="33.75">
      <c r="A3390" s="23" t="s">
        <v>3321</v>
      </c>
      <c r="B3390" s="24" t="s">
        <v>15</v>
      </c>
      <c r="C3390" s="25" t="s">
        <v>3325</v>
      </c>
      <c r="D3390" s="26">
        <v>7</v>
      </c>
      <c r="E3390" s="27">
        <v>0.001</v>
      </c>
      <c r="F3390" s="27">
        <v>0</v>
      </c>
      <c r="G3390" s="28">
        <f t="shared" si="52"/>
        <v>0.001</v>
      </c>
    </row>
    <row r="3391" ht="33.75">
      <c r="A3391" s="23" t="s">
        <v>3321</v>
      </c>
      <c r="B3391" s="24" t="s">
        <v>15</v>
      </c>
      <c r="C3391" s="25" t="s">
        <v>3326</v>
      </c>
      <c r="D3391" s="26">
        <v>7</v>
      </c>
      <c r="E3391" s="27">
        <v>0.0015</v>
      </c>
      <c r="F3391" s="27">
        <v>0</v>
      </c>
      <c r="G3391" s="28">
        <f t="shared" si="52"/>
        <v>0.0015</v>
      </c>
    </row>
    <row r="3392" ht="33.75">
      <c r="A3392" s="23" t="s">
        <v>3321</v>
      </c>
      <c r="B3392" s="24" t="s">
        <v>15</v>
      </c>
      <c r="C3392" s="25" t="s">
        <v>3327</v>
      </c>
      <c r="D3392" s="26">
        <v>7</v>
      </c>
      <c r="E3392" s="27">
        <v>0.00011700000000000001</v>
      </c>
      <c r="F3392" s="27">
        <v>0</v>
      </c>
      <c r="G3392" s="28">
        <f t="shared" si="52"/>
        <v>0.00011700000000000001</v>
      </c>
    </row>
    <row r="3393" ht="33.75">
      <c r="A3393" s="23" t="s">
        <v>3321</v>
      </c>
      <c r="B3393" s="24" t="s">
        <v>15</v>
      </c>
      <c r="C3393" s="25" t="s">
        <v>3328</v>
      </c>
      <c r="D3393" s="26">
        <v>6</v>
      </c>
      <c r="E3393" s="27">
        <v>0.0001</v>
      </c>
      <c r="F3393" s="27">
        <v>7.0000000000000007e-05</v>
      </c>
      <c r="G3393" s="28">
        <f t="shared" si="52"/>
        <v>2.9999999999999997e-05</v>
      </c>
    </row>
    <row r="3394" ht="33.75">
      <c r="A3394" s="23" t="s">
        <v>3321</v>
      </c>
      <c r="B3394" s="24" t="s">
        <v>15</v>
      </c>
      <c r="C3394" s="25" t="s">
        <v>3325</v>
      </c>
      <c r="D3394" s="26">
        <v>7</v>
      </c>
      <c r="E3394" s="27">
        <v>0.001</v>
      </c>
      <c r="F3394" s="27">
        <v>0</v>
      </c>
      <c r="G3394" s="28">
        <f t="shared" si="52"/>
        <v>0.001</v>
      </c>
    </row>
    <row r="3395" ht="33.75">
      <c r="A3395" s="23" t="s">
        <v>3321</v>
      </c>
      <c r="B3395" s="24" t="s">
        <v>15</v>
      </c>
      <c r="C3395" s="25" t="s">
        <v>3329</v>
      </c>
      <c r="D3395" s="26">
        <v>6</v>
      </c>
      <c r="E3395" s="27">
        <v>1.9999999999999999e-06</v>
      </c>
      <c r="F3395" s="27">
        <v>1.9999999999999999e-06</v>
      </c>
      <c r="G3395" s="28">
        <f t="shared" si="52"/>
        <v>0</v>
      </c>
    </row>
    <row r="3396" ht="33.75">
      <c r="A3396" s="23" t="s">
        <v>3321</v>
      </c>
      <c r="B3396" s="24" t="s">
        <v>15</v>
      </c>
      <c r="C3396" s="25" t="s">
        <v>3330</v>
      </c>
      <c r="D3396" s="26">
        <v>7</v>
      </c>
      <c r="E3396" s="27">
        <v>0.0001</v>
      </c>
      <c r="F3396" s="27">
        <v>0</v>
      </c>
      <c r="G3396" s="28">
        <f t="shared" si="52"/>
        <v>0.0001</v>
      </c>
    </row>
    <row r="3397" ht="33.75">
      <c r="A3397" s="23" t="s">
        <v>3321</v>
      </c>
      <c r="B3397" s="24" t="s">
        <v>15</v>
      </c>
      <c r="C3397" s="25" t="s">
        <v>3331</v>
      </c>
      <c r="D3397" s="26">
        <v>7</v>
      </c>
      <c r="E3397" s="27">
        <v>0.00025000000000000001</v>
      </c>
      <c r="F3397" s="27">
        <v>0</v>
      </c>
      <c r="G3397" s="28">
        <f t="shared" si="52"/>
        <v>0.00025000000000000001</v>
      </c>
    </row>
    <row r="3398" ht="33.75">
      <c r="A3398" s="23" t="s">
        <v>3321</v>
      </c>
      <c r="B3398" s="24" t="s">
        <v>15</v>
      </c>
      <c r="C3398" s="25" t="s">
        <v>3332</v>
      </c>
      <c r="D3398" s="26">
        <v>6</v>
      </c>
      <c r="E3398" s="27">
        <v>5.0000000000000002e-05</v>
      </c>
      <c r="F3398" s="27">
        <v>6.0000000000000002e-06</v>
      </c>
      <c r="G3398" s="28">
        <f t="shared" si="52"/>
        <v>4.3999999999999999e-05</v>
      </c>
    </row>
    <row r="3399" ht="33.75">
      <c r="A3399" s="23" t="s">
        <v>3321</v>
      </c>
      <c r="B3399" s="24" t="s">
        <v>15</v>
      </c>
      <c r="C3399" s="25" t="s">
        <v>3333</v>
      </c>
      <c r="D3399" s="26">
        <v>8</v>
      </c>
      <c r="E3399" s="27">
        <v>0.0001</v>
      </c>
      <c r="F3399" s="27">
        <v>0</v>
      </c>
      <c r="G3399" s="28">
        <f t="shared" si="52"/>
        <v>0.0001</v>
      </c>
    </row>
    <row r="3400" ht="33.75">
      <c r="A3400" s="23" t="s">
        <v>3321</v>
      </c>
      <c r="B3400" s="24" t="s">
        <v>15</v>
      </c>
      <c r="C3400" s="25" t="s">
        <v>3334</v>
      </c>
      <c r="D3400" s="26">
        <v>7</v>
      </c>
      <c r="E3400" s="27">
        <v>3.3000000000000003e-05</v>
      </c>
      <c r="F3400" s="27">
        <v>0</v>
      </c>
      <c r="G3400" s="28">
        <f t="shared" si="52"/>
        <v>3.3000000000000003e-05</v>
      </c>
    </row>
    <row r="3401" ht="33.75">
      <c r="A3401" s="23" t="s">
        <v>3321</v>
      </c>
      <c r="B3401" s="24" t="s">
        <v>15</v>
      </c>
      <c r="C3401" s="25" t="s">
        <v>3335</v>
      </c>
      <c r="D3401" s="26">
        <v>7</v>
      </c>
      <c r="E3401" s="27">
        <v>0.0001</v>
      </c>
      <c r="F3401" s="27">
        <v>0</v>
      </c>
      <c r="G3401" s="28">
        <f t="shared" si="52"/>
        <v>0.0001</v>
      </c>
    </row>
    <row r="3402" ht="33.75">
      <c r="A3402" s="23" t="s">
        <v>3321</v>
      </c>
      <c r="B3402" s="24" t="s">
        <v>15</v>
      </c>
      <c r="C3402" s="25" t="s">
        <v>3336</v>
      </c>
      <c r="D3402" s="26">
        <v>6</v>
      </c>
      <c r="E3402" s="27">
        <v>5.0000000000000002e-05</v>
      </c>
      <c r="F3402" s="27">
        <v>4.4999999999999996e-05</v>
      </c>
      <c r="G3402" s="28">
        <f t="shared" si="52"/>
        <v>5.0000000000000063e-06</v>
      </c>
    </row>
    <row r="3403" ht="45">
      <c r="A3403" s="23" t="s">
        <v>3321</v>
      </c>
      <c r="B3403" s="24" t="s">
        <v>15</v>
      </c>
      <c r="C3403" s="25" t="s">
        <v>3337</v>
      </c>
      <c r="D3403" s="26">
        <v>3</v>
      </c>
      <c r="E3403" s="27">
        <v>0</v>
      </c>
      <c r="F3403" s="27">
        <v>0.0080000000000000002</v>
      </c>
      <c r="G3403" s="28">
        <f t="shared" si="52"/>
        <v>-0.0080000000000000002</v>
      </c>
    </row>
    <row r="3404" ht="33.75">
      <c r="A3404" s="23" t="s">
        <v>3321</v>
      </c>
      <c r="B3404" s="24" t="s">
        <v>15</v>
      </c>
      <c r="C3404" s="25" t="s">
        <v>3338</v>
      </c>
      <c r="D3404" s="26">
        <v>6</v>
      </c>
      <c r="E3404" s="27">
        <v>0.00020000000000000001</v>
      </c>
      <c r="F3404" s="27">
        <v>7.3999999999999996e-05</v>
      </c>
      <c r="G3404" s="28">
        <f t="shared" si="52"/>
        <v>0.00012600000000000003</v>
      </c>
    </row>
    <row r="3405" ht="45">
      <c r="A3405" s="23" t="s">
        <v>3321</v>
      </c>
      <c r="B3405" s="24" t="s">
        <v>15</v>
      </c>
      <c r="C3405" s="25" t="s">
        <v>3339</v>
      </c>
      <c r="D3405" s="26">
        <v>8</v>
      </c>
      <c r="E3405" s="27">
        <v>0.074999999999999997</v>
      </c>
      <c r="F3405" s="27">
        <v>0.087639999999999996</v>
      </c>
      <c r="G3405" s="28">
        <f t="shared" ref="G3405:G3468" si="53">E3405-F3405</f>
        <v>-0.012639999999999998</v>
      </c>
    </row>
    <row r="3406" ht="33.75">
      <c r="A3406" s="23" t="s">
        <v>3321</v>
      </c>
      <c r="B3406" s="24" t="s">
        <v>15</v>
      </c>
      <c r="C3406" s="25" t="s">
        <v>3340</v>
      </c>
      <c r="D3406" s="26">
        <v>7</v>
      </c>
      <c r="E3406" s="27">
        <v>0.0001</v>
      </c>
      <c r="F3406" s="27">
        <v>0</v>
      </c>
      <c r="G3406" s="28">
        <f t="shared" si="53"/>
        <v>0.0001</v>
      </c>
    </row>
    <row r="3407" ht="33.75">
      <c r="A3407" s="23" t="s">
        <v>3321</v>
      </c>
      <c r="B3407" s="24" t="s">
        <v>15</v>
      </c>
      <c r="C3407" s="25" t="s">
        <v>3341</v>
      </c>
      <c r="D3407" s="26">
        <v>7</v>
      </c>
      <c r="E3407" s="27">
        <v>0.00014999999999999999</v>
      </c>
      <c r="F3407" s="27">
        <v>2.0000000000000002e-05</v>
      </c>
      <c r="G3407" s="28">
        <f t="shared" si="53"/>
        <v>0.00012999999999999999</v>
      </c>
    </row>
    <row r="3408" ht="33.75">
      <c r="A3408" s="23" t="s">
        <v>3321</v>
      </c>
      <c r="B3408" s="24" t="s">
        <v>15</v>
      </c>
      <c r="C3408" s="25" t="s">
        <v>3342</v>
      </c>
      <c r="D3408" s="26">
        <v>7</v>
      </c>
      <c r="E3408" s="27">
        <v>5.0000000000000002e-05</v>
      </c>
      <c r="F3408" s="27">
        <v>0</v>
      </c>
      <c r="G3408" s="28">
        <f t="shared" si="53"/>
        <v>5.0000000000000002e-05</v>
      </c>
    </row>
    <row r="3409" ht="56.25">
      <c r="A3409" s="23" t="s">
        <v>3321</v>
      </c>
      <c r="B3409" s="24" t="s">
        <v>15</v>
      </c>
      <c r="C3409" s="25" t="s">
        <v>3343</v>
      </c>
      <c r="D3409" s="26">
        <v>7</v>
      </c>
      <c r="E3409" s="27">
        <v>0.00029999999999999997</v>
      </c>
      <c r="F3409" s="27">
        <v>0</v>
      </c>
      <c r="G3409" s="28">
        <f t="shared" si="53"/>
        <v>0.00029999999999999997</v>
      </c>
    </row>
    <row r="3410" ht="33.75">
      <c r="A3410" s="23" t="s">
        <v>3321</v>
      </c>
      <c r="B3410" s="24" t="s">
        <v>15</v>
      </c>
      <c r="C3410" s="25" t="s">
        <v>3344</v>
      </c>
      <c r="D3410" s="26">
        <v>7</v>
      </c>
      <c r="E3410" s="27">
        <v>1.0000000000000001e-05</v>
      </c>
      <c r="F3410" s="27">
        <v>0</v>
      </c>
      <c r="G3410" s="28">
        <f t="shared" si="53"/>
        <v>1.0000000000000001e-05</v>
      </c>
    </row>
    <row r="3411" ht="67.5">
      <c r="A3411" s="23" t="s">
        <v>3321</v>
      </c>
      <c r="B3411" s="24" t="s">
        <v>15</v>
      </c>
      <c r="C3411" s="25" t="s">
        <v>3345</v>
      </c>
      <c r="D3411" s="26">
        <v>7</v>
      </c>
      <c r="E3411" s="27">
        <v>0.00089300000000000002</v>
      </c>
      <c r="F3411" s="27">
        <v>0</v>
      </c>
      <c r="G3411" s="28">
        <f t="shared" si="53"/>
        <v>0.00089300000000000002</v>
      </c>
    </row>
    <row r="3412" ht="33.75">
      <c r="A3412" s="23" t="s">
        <v>3321</v>
      </c>
      <c r="B3412" s="24" t="s">
        <v>15</v>
      </c>
      <c r="C3412" s="25" t="s">
        <v>3346</v>
      </c>
      <c r="D3412" s="26">
        <v>7</v>
      </c>
      <c r="E3412" s="27">
        <v>1.0000000000000001e-05</v>
      </c>
      <c r="F3412" s="27">
        <v>0</v>
      </c>
      <c r="G3412" s="28">
        <f t="shared" si="53"/>
        <v>1.0000000000000001e-05</v>
      </c>
    </row>
    <row r="3413" ht="33.75">
      <c r="A3413" s="23" t="s">
        <v>3321</v>
      </c>
      <c r="B3413" s="24" t="s">
        <v>15</v>
      </c>
      <c r="C3413" s="25" t="s">
        <v>3347</v>
      </c>
      <c r="D3413" s="26">
        <v>7</v>
      </c>
      <c r="E3413" s="27">
        <v>1.0000000000000001e-05</v>
      </c>
      <c r="F3413" s="27">
        <v>0</v>
      </c>
      <c r="G3413" s="28">
        <f t="shared" si="53"/>
        <v>1.0000000000000001e-05</v>
      </c>
    </row>
    <row r="3414" ht="33.75">
      <c r="A3414" s="23" t="s">
        <v>3321</v>
      </c>
      <c r="B3414" s="24" t="s">
        <v>15</v>
      </c>
      <c r="C3414" s="25" t="s">
        <v>3348</v>
      </c>
      <c r="D3414" s="26">
        <v>7</v>
      </c>
      <c r="E3414" s="27">
        <v>5.0000000000000002e-05</v>
      </c>
      <c r="F3414" s="27">
        <v>0</v>
      </c>
      <c r="G3414" s="28">
        <f t="shared" si="53"/>
        <v>5.0000000000000002e-05</v>
      </c>
    </row>
    <row r="3415" ht="33.75">
      <c r="A3415" s="23" t="s">
        <v>3321</v>
      </c>
      <c r="B3415" s="24" t="s">
        <v>15</v>
      </c>
      <c r="C3415" s="25" t="s">
        <v>3349</v>
      </c>
      <c r="D3415" s="26">
        <v>6</v>
      </c>
      <c r="E3415" s="27">
        <v>0.00069999999999999999</v>
      </c>
      <c r="F3415" s="27">
        <v>0.00043399999999999998</v>
      </c>
      <c r="G3415" s="28">
        <f t="shared" si="53"/>
        <v>0.00026600000000000001</v>
      </c>
    </row>
    <row r="3416" ht="45">
      <c r="A3416" s="23" t="s">
        <v>3321</v>
      </c>
      <c r="B3416" s="24" t="s">
        <v>15</v>
      </c>
      <c r="C3416" s="25" t="s">
        <v>3350</v>
      </c>
      <c r="D3416" s="26">
        <v>7</v>
      </c>
      <c r="E3416" s="27">
        <v>2.5000000000000001e-05</v>
      </c>
      <c r="F3416" s="27">
        <v>0</v>
      </c>
      <c r="G3416" s="28">
        <f t="shared" si="53"/>
        <v>2.5000000000000001e-05</v>
      </c>
    </row>
    <row r="3417" ht="33.75">
      <c r="A3417" s="23" t="s">
        <v>3321</v>
      </c>
      <c r="B3417" s="24" t="s">
        <v>15</v>
      </c>
      <c r="C3417" s="25" t="s">
        <v>3351</v>
      </c>
      <c r="D3417" s="26">
        <v>7</v>
      </c>
      <c r="E3417" s="27">
        <v>0.0011999999999999999</v>
      </c>
      <c r="F3417" s="27">
        <v>0</v>
      </c>
      <c r="G3417" s="28">
        <f t="shared" si="53"/>
        <v>0.0011999999999999999</v>
      </c>
    </row>
    <row r="3418" ht="33.75">
      <c r="A3418" s="23" t="s">
        <v>3321</v>
      </c>
      <c r="B3418" s="24" t="s">
        <v>15</v>
      </c>
      <c r="C3418" s="25" t="s">
        <v>3352</v>
      </c>
      <c r="D3418" s="26">
        <v>7</v>
      </c>
      <c r="E3418" s="27">
        <v>5.0000000000000002e-05</v>
      </c>
      <c r="F3418" s="27">
        <v>0</v>
      </c>
      <c r="G3418" s="28">
        <f t="shared" si="53"/>
        <v>5.0000000000000002e-05</v>
      </c>
    </row>
    <row r="3419" ht="33.75">
      <c r="A3419" s="23" t="s">
        <v>3321</v>
      </c>
      <c r="B3419" s="24" t="s">
        <v>15</v>
      </c>
      <c r="C3419" s="25" t="s">
        <v>3353</v>
      </c>
      <c r="D3419" s="26">
        <v>7</v>
      </c>
      <c r="E3419" s="27">
        <v>0.0001</v>
      </c>
      <c r="F3419" s="27">
        <v>0</v>
      </c>
      <c r="G3419" s="28">
        <f t="shared" si="53"/>
        <v>0.0001</v>
      </c>
    </row>
    <row r="3420" ht="33.75">
      <c r="A3420" s="23" t="s">
        <v>3321</v>
      </c>
      <c r="B3420" s="24" t="s">
        <v>15</v>
      </c>
      <c r="C3420" s="25" t="s">
        <v>3354</v>
      </c>
      <c r="D3420" s="26">
        <v>7</v>
      </c>
      <c r="E3420" s="27">
        <v>5.0000000000000004e-06</v>
      </c>
      <c r="F3420" s="27">
        <v>0</v>
      </c>
      <c r="G3420" s="28">
        <f t="shared" si="53"/>
        <v>5.0000000000000004e-06</v>
      </c>
    </row>
    <row r="3421" ht="33.75">
      <c r="A3421" s="23" t="s">
        <v>3321</v>
      </c>
      <c r="B3421" s="24" t="s">
        <v>15</v>
      </c>
      <c r="C3421" s="25" t="s">
        <v>3355</v>
      </c>
      <c r="D3421" s="26">
        <v>6</v>
      </c>
      <c r="E3421" s="27">
        <v>0.0001</v>
      </c>
      <c r="F3421" s="27">
        <v>1.9999999999999999e-06</v>
      </c>
      <c r="G3421" s="28">
        <f t="shared" si="53"/>
        <v>9.800000000000001e-05</v>
      </c>
    </row>
    <row r="3422" ht="33.75">
      <c r="A3422" s="23" t="s">
        <v>3321</v>
      </c>
      <c r="B3422" s="24" t="s">
        <v>15</v>
      </c>
      <c r="C3422" s="25" t="s">
        <v>3356</v>
      </c>
      <c r="D3422" s="26">
        <v>6</v>
      </c>
      <c r="E3422" s="27">
        <v>0.00069999999999999999</v>
      </c>
      <c r="F3422" s="27">
        <v>9.9999999999999995e-07</v>
      </c>
      <c r="G3422" s="28">
        <f t="shared" si="53"/>
        <v>0.00069899999999999997</v>
      </c>
    </row>
    <row r="3423" ht="33.75">
      <c r="A3423" s="23" t="s">
        <v>3321</v>
      </c>
      <c r="B3423" s="24" t="s">
        <v>15</v>
      </c>
      <c r="C3423" s="25" t="s">
        <v>3357</v>
      </c>
      <c r="D3423" s="26">
        <v>7</v>
      </c>
      <c r="E3423" s="27">
        <v>5.0000000000000002e-05</v>
      </c>
      <c r="F3423" s="27">
        <v>0</v>
      </c>
      <c r="G3423" s="28">
        <f t="shared" si="53"/>
        <v>5.0000000000000002e-05</v>
      </c>
    </row>
    <row r="3424" ht="33.75">
      <c r="A3424" s="23" t="s">
        <v>3321</v>
      </c>
      <c r="B3424" s="24" t="s">
        <v>15</v>
      </c>
      <c r="C3424" s="25" t="s">
        <v>3358</v>
      </c>
      <c r="D3424" s="26">
        <v>7</v>
      </c>
      <c r="E3424" s="27">
        <v>5.0000000000000002e-05</v>
      </c>
      <c r="F3424" s="27">
        <v>0</v>
      </c>
      <c r="G3424" s="28">
        <f t="shared" si="53"/>
        <v>5.0000000000000002e-05</v>
      </c>
    </row>
    <row r="3425" ht="33.75">
      <c r="A3425" s="23" t="s">
        <v>3321</v>
      </c>
      <c r="B3425" s="24" t="s">
        <v>15</v>
      </c>
      <c r="C3425" s="25" t="s">
        <v>3359</v>
      </c>
      <c r="D3425" s="26">
        <v>7</v>
      </c>
      <c r="E3425" s="27">
        <v>5.0000000000000002e-05</v>
      </c>
      <c r="F3425" s="27">
        <v>0</v>
      </c>
      <c r="G3425" s="28">
        <f t="shared" si="53"/>
        <v>5.0000000000000002e-05</v>
      </c>
    </row>
    <row r="3426" ht="33.75">
      <c r="A3426" s="23" t="s">
        <v>3321</v>
      </c>
      <c r="B3426" s="24" t="s">
        <v>15</v>
      </c>
      <c r="C3426" s="25" t="s">
        <v>3359</v>
      </c>
      <c r="D3426" s="26">
        <v>7</v>
      </c>
      <c r="E3426" s="27">
        <v>0.00050000000000000001</v>
      </c>
      <c r="F3426" s="27">
        <v>0</v>
      </c>
      <c r="G3426" s="28">
        <f t="shared" si="53"/>
        <v>0.00050000000000000001</v>
      </c>
    </row>
    <row r="3427" ht="33.75">
      <c r="A3427" s="23" t="s">
        <v>3321</v>
      </c>
      <c r="B3427" s="24" t="s">
        <v>15</v>
      </c>
      <c r="C3427" s="25" t="s">
        <v>3360</v>
      </c>
      <c r="D3427" s="26">
        <v>7</v>
      </c>
      <c r="E3427" s="27">
        <v>2.0000000000000002e-05</v>
      </c>
      <c r="F3427" s="27">
        <v>0</v>
      </c>
      <c r="G3427" s="28">
        <f t="shared" si="53"/>
        <v>2.0000000000000002e-05</v>
      </c>
    </row>
    <row r="3428" ht="33.75">
      <c r="A3428" s="23" t="s">
        <v>3321</v>
      </c>
      <c r="B3428" s="24" t="s">
        <v>15</v>
      </c>
      <c r="C3428" s="25" t="s">
        <v>3361</v>
      </c>
      <c r="D3428" s="26">
        <v>7</v>
      </c>
      <c r="E3428" s="27">
        <v>2.5000000000000001e-05</v>
      </c>
      <c r="F3428" s="27">
        <v>6.9999999999999999e-06</v>
      </c>
      <c r="G3428" s="28">
        <f t="shared" si="53"/>
        <v>1.8e-05</v>
      </c>
    </row>
    <row r="3429" ht="33.75">
      <c r="A3429" s="23" t="s">
        <v>3321</v>
      </c>
      <c r="B3429" s="24" t="s">
        <v>15</v>
      </c>
      <c r="C3429" s="25" t="s">
        <v>3362</v>
      </c>
      <c r="D3429" s="26">
        <v>6</v>
      </c>
      <c r="E3429" s="27">
        <v>5.0000000000000002e-05</v>
      </c>
      <c r="F3429" s="27">
        <v>7.9999999999999996e-06</v>
      </c>
      <c r="G3429" s="28">
        <f t="shared" si="53"/>
        <v>4.2000000000000004e-05</v>
      </c>
    </row>
    <row r="3430" ht="33.75">
      <c r="A3430" s="23" t="s">
        <v>3321</v>
      </c>
      <c r="B3430" s="24" t="s">
        <v>15</v>
      </c>
      <c r="C3430" s="25" t="s">
        <v>3363</v>
      </c>
      <c r="D3430" s="26">
        <v>7</v>
      </c>
      <c r="E3430" s="27">
        <v>1.0000000000000001e-05</v>
      </c>
      <c r="F3430" s="27">
        <v>0</v>
      </c>
      <c r="G3430" s="28">
        <f t="shared" si="53"/>
        <v>1.0000000000000001e-05</v>
      </c>
    </row>
    <row r="3431" ht="33.75">
      <c r="A3431" s="23" t="s">
        <v>3321</v>
      </c>
      <c r="B3431" s="24" t="s">
        <v>15</v>
      </c>
      <c r="C3431" s="25" t="s">
        <v>3364</v>
      </c>
      <c r="D3431" s="26">
        <v>5</v>
      </c>
      <c r="E3431" s="27">
        <v>0.0060000000000000001</v>
      </c>
      <c r="F3431" s="27">
        <v>0.0021289999999999998</v>
      </c>
      <c r="G3431" s="28">
        <f t="shared" si="53"/>
        <v>0.0038710000000000003</v>
      </c>
    </row>
    <row r="3432" ht="33.75">
      <c r="A3432" s="23" t="s">
        <v>3321</v>
      </c>
      <c r="B3432" s="24" t="s">
        <v>15</v>
      </c>
      <c r="C3432" s="25" t="s">
        <v>3365</v>
      </c>
      <c r="D3432" s="26">
        <v>7</v>
      </c>
      <c r="E3432" s="27">
        <v>0.00050000000000000001</v>
      </c>
      <c r="F3432" s="27">
        <v>0</v>
      </c>
      <c r="G3432" s="28">
        <f t="shared" si="53"/>
        <v>0.00050000000000000001</v>
      </c>
    </row>
    <row r="3433" ht="33.75">
      <c r="A3433" s="23" t="s">
        <v>3321</v>
      </c>
      <c r="B3433" s="24" t="s">
        <v>15</v>
      </c>
      <c r="C3433" s="25" t="s">
        <v>3366</v>
      </c>
      <c r="D3433" s="26">
        <v>7</v>
      </c>
      <c r="E3433" s="27">
        <v>0.00050000000000000001</v>
      </c>
      <c r="F3433" s="27">
        <v>0</v>
      </c>
      <c r="G3433" s="28">
        <f t="shared" si="53"/>
        <v>0.00050000000000000001</v>
      </c>
    </row>
    <row r="3434" ht="33.75">
      <c r="A3434" s="23" t="s">
        <v>3321</v>
      </c>
      <c r="B3434" s="24" t="s">
        <v>15</v>
      </c>
      <c r="C3434" s="25" t="s">
        <v>3367</v>
      </c>
      <c r="D3434" s="26">
        <v>7</v>
      </c>
      <c r="E3434" s="27">
        <v>5.0000000000000002e-05</v>
      </c>
      <c r="F3434" s="27">
        <v>0</v>
      </c>
      <c r="G3434" s="28">
        <f t="shared" si="53"/>
        <v>5.0000000000000002e-05</v>
      </c>
    </row>
    <row r="3435" ht="33.75">
      <c r="A3435" s="23" t="s">
        <v>3321</v>
      </c>
      <c r="B3435" s="24" t="s">
        <v>15</v>
      </c>
      <c r="C3435" s="25" t="s">
        <v>3368</v>
      </c>
      <c r="D3435" s="26">
        <v>5</v>
      </c>
      <c r="E3435" s="27">
        <v>0.0101</v>
      </c>
      <c r="F3435" s="27">
        <v>0.0022730000000000003</v>
      </c>
      <c r="G3435" s="28">
        <f t="shared" si="53"/>
        <v>0.0078269999999999989</v>
      </c>
    </row>
    <row r="3436" ht="45">
      <c r="A3436" s="23" t="s">
        <v>3321</v>
      </c>
      <c r="B3436" s="24" t="s">
        <v>15</v>
      </c>
      <c r="C3436" s="25" t="s">
        <v>3369</v>
      </c>
      <c r="D3436" s="26">
        <v>3</v>
      </c>
      <c r="E3436" s="27">
        <v>0.0001</v>
      </c>
      <c r="F3436" s="27">
        <v>0</v>
      </c>
      <c r="G3436" s="28">
        <f t="shared" si="53"/>
        <v>0.0001</v>
      </c>
    </row>
    <row r="3437" ht="33.75">
      <c r="A3437" s="23" t="s">
        <v>3321</v>
      </c>
      <c r="B3437" s="24" t="s">
        <v>15</v>
      </c>
      <c r="C3437" s="25" t="s">
        <v>3370</v>
      </c>
      <c r="D3437" s="26">
        <v>6</v>
      </c>
      <c r="E3437" s="27">
        <v>4.0000000000000003e-05</v>
      </c>
      <c r="F3437" s="27">
        <v>1.0000000000000001e-05</v>
      </c>
      <c r="G3437" s="28">
        <f t="shared" si="53"/>
        <v>3.0000000000000004e-05</v>
      </c>
    </row>
    <row r="3438" ht="33.75">
      <c r="A3438" s="23" t="s">
        <v>3321</v>
      </c>
      <c r="B3438" s="24" t="s">
        <v>15</v>
      </c>
      <c r="C3438" s="25" t="s">
        <v>3371</v>
      </c>
      <c r="D3438" s="26">
        <v>7</v>
      </c>
      <c r="E3438" s="27">
        <v>2.9999999999999997e-05</v>
      </c>
      <c r="F3438" s="27">
        <v>0</v>
      </c>
      <c r="G3438" s="28">
        <f t="shared" si="53"/>
        <v>2.9999999999999997e-05</v>
      </c>
    </row>
    <row r="3439" ht="33.75">
      <c r="A3439" s="23" t="s">
        <v>3321</v>
      </c>
      <c r="B3439" s="24" t="s">
        <v>15</v>
      </c>
      <c r="C3439" s="25" t="s">
        <v>3372</v>
      </c>
      <c r="D3439" s="26">
        <v>7</v>
      </c>
      <c r="E3439" s="27">
        <v>5.0000000000000002e-05</v>
      </c>
      <c r="F3439" s="27">
        <v>0</v>
      </c>
      <c r="G3439" s="28">
        <f t="shared" si="53"/>
        <v>5.0000000000000002e-05</v>
      </c>
    </row>
    <row r="3440" ht="33.75">
      <c r="A3440" s="23" t="s">
        <v>3321</v>
      </c>
      <c r="B3440" s="24" t="s">
        <v>15</v>
      </c>
      <c r="C3440" s="25" t="s">
        <v>3373</v>
      </c>
      <c r="D3440" s="26">
        <v>7</v>
      </c>
      <c r="E3440" s="27">
        <v>0.0001</v>
      </c>
      <c r="F3440" s="27">
        <v>0</v>
      </c>
      <c r="G3440" s="28">
        <f t="shared" si="53"/>
        <v>0.0001</v>
      </c>
    </row>
    <row r="3441" ht="33.75">
      <c r="A3441" s="23" t="s">
        <v>3321</v>
      </c>
      <c r="B3441" s="24" t="s">
        <v>15</v>
      </c>
      <c r="C3441" s="25" t="s">
        <v>3188</v>
      </c>
      <c r="D3441" s="26">
        <v>7</v>
      </c>
      <c r="E3441" s="27">
        <v>5.0000000000000002e-05</v>
      </c>
      <c r="F3441" s="27">
        <v>0</v>
      </c>
      <c r="G3441" s="28">
        <f t="shared" si="53"/>
        <v>5.0000000000000002e-05</v>
      </c>
    </row>
    <row r="3442" ht="33.75">
      <c r="A3442" s="23" t="s">
        <v>3321</v>
      </c>
      <c r="B3442" s="24" t="s">
        <v>15</v>
      </c>
      <c r="C3442" s="25" t="s">
        <v>3188</v>
      </c>
      <c r="D3442" s="26">
        <v>7</v>
      </c>
      <c r="E3442" s="27">
        <v>1.0000000000000001e-05</v>
      </c>
      <c r="F3442" s="27">
        <v>0</v>
      </c>
      <c r="G3442" s="28">
        <f t="shared" si="53"/>
        <v>1.0000000000000001e-05</v>
      </c>
    </row>
    <row r="3443" ht="33.75">
      <c r="A3443" s="23" t="s">
        <v>3321</v>
      </c>
      <c r="B3443" s="24" t="s">
        <v>15</v>
      </c>
      <c r="C3443" s="25" t="s">
        <v>3374</v>
      </c>
      <c r="D3443" s="26">
        <v>7</v>
      </c>
      <c r="E3443" s="27">
        <v>1.0000000000000001e-05</v>
      </c>
      <c r="F3443" s="27">
        <v>0</v>
      </c>
      <c r="G3443" s="28">
        <f t="shared" si="53"/>
        <v>1.0000000000000001e-05</v>
      </c>
    </row>
    <row r="3444" ht="33.75">
      <c r="A3444" s="23" t="s">
        <v>3321</v>
      </c>
      <c r="B3444" s="24" t="s">
        <v>15</v>
      </c>
      <c r="C3444" s="25" t="s">
        <v>3375</v>
      </c>
      <c r="D3444" s="26">
        <v>7</v>
      </c>
      <c r="E3444" s="27">
        <v>5.0000000000000002e-05</v>
      </c>
      <c r="F3444" s="27">
        <v>0</v>
      </c>
      <c r="G3444" s="28">
        <f t="shared" si="53"/>
        <v>5.0000000000000002e-05</v>
      </c>
    </row>
    <row r="3445" ht="33.75">
      <c r="A3445" s="23" t="s">
        <v>3321</v>
      </c>
      <c r="B3445" s="24" t="s">
        <v>15</v>
      </c>
      <c r="C3445" s="25" t="s">
        <v>3376</v>
      </c>
      <c r="D3445" s="26">
        <v>7</v>
      </c>
      <c r="E3445" s="27">
        <v>0.002</v>
      </c>
      <c r="F3445" s="27">
        <v>0</v>
      </c>
      <c r="G3445" s="28">
        <f t="shared" si="53"/>
        <v>0.002</v>
      </c>
    </row>
    <row r="3446" ht="33.75">
      <c r="A3446" s="23" t="s">
        <v>3321</v>
      </c>
      <c r="B3446" s="24" t="s">
        <v>15</v>
      </c>
      <c r="C3446" s="25" t="s">
        <v>3377</v>
      </c>
      <c r="D3446" s="26">
        <v>7</v>
      </c>
      <c r="E3446" s="27">
        <v>0.00050000000000000001</v>
      </c>
      <c r="F3446" s="27">
        <v>0</v>
      </c>
      <c r="G3446" s="28">
        <f t="shared" si="53"/>
        <v>0.00050000000000000001</v>
      </c>
    </row>
    <row r="3447" ht="33.75">
      <c r="A3447" s="23" t="s">
        <v>3321</v>
      </c>
      <c r="B3447" s="24" t="s">
        <v>15</v>
      </c>
      <c r="C3447" s="25" t="s">
        <v>3378</v>
      </c>
      <c r="D3447" s="26">
        <v>7</v>
      </c>
      <c r="E3447" s="27">
        <v>0.00050000000000000001</v>
      </c>
      <c r="F3447" s="27">
        <v>0</v>
      </c>
      <c r="G3447" s="28">
        <f t="shared" si="53"/>
        <v>0.00050000000000000001</v>
      </c>
    </row>
    <row r="3448" ht="33.75">
      <c r="A3448" s="23" t="s">
        <v>3321</v>
      </c>
      <c r="B3448" s="24" t="s">
        <v>15</v>
      </c>
      <c r="C3448" s="25" t="s">
        <v>3379</v>
      </c>
      <c r="D3448" s="26">
        <v>7</v>
      </c>
      <c r="E3448" s="27">
        <v>0.00050000000000000001</v>
      </c>
      <c r="F3448" s="27">
        <v>0</v>
      </c>
      <c r="G3448" s="28">
        <f t="shared" si="53"/>
        <v>0.00050000000000000001</v>
      </c>
    </row>
    <row r="3449" ht="33.75">
      <c r="A3449" s="23" t="s">
        <v>3321</v>
      </c>
      <c r="B3449" s="24" t="s">
        <v>15</v>
      </c>
      <c r="C3449" s="25" t="s">
        <v>3380</v>
      </c>
      <c r="D3449" s="26">
        <v>7</v>
      </c>
      <c r="E3449" s="27">
        <v>0.00020000000000000001</v>
      </c>
      <c r="F3449" s="27">
        <v>0.00010899999999999999</v>
      </c>
      <c r="G3449" s="28">
        <f t="shared" si="53"/>
        <v>9.1000000000000016e-05</v>
      </c>
    </row>
    <row r="3450" ht="33.75">
      <c r="A3450" s="23" t="s">
        <v>3321</v>
      </c>
      <c r="B3450" s="24" t="s">
        <v>15</v>
      </c>
      <c r="C3450" s="25" t="s">
        <v>3381</v>
      </c>
      <c r="D3450" s="26">
        <v>6</v>
      </c>
      <c r="E3450" s="27">
        <v>0.00020000000000000001</v>
      </c>
      <c r="F3450" s="27">
        <v>1.5999999999999999e-05</v>
      </c>
      <c r="G3450" s="28">
        <f t="shared" si="53"/>
        <v>0.000184</v>
      </c>
    </row>
    <row r="3451" ht="45">
      <c r="A3451" s="23" t="s">
        <v>3321</v>
      </c>
      <c r="B3451" s="24" t="s">
        <v>15</v>
      </c>
      <c r="C3451" s="25" t="s">
        <v>3382</v>
      </c>
      <c r="D3451" s="26">
        <v>3</v>
      </c>
      <c r="E3451" s="27">
        <v>0.00050000000000000001</v>
      </c>
      <c r="F3451" s="27">
        <v>1.0000000000000001e-05</v>
      </c>
      <c r="G3451" s="28">
        <f t="shared" si="53"/>
        <v>0.00048999999999999998</v>
      </c>
    </row>
    <row r="3452" ht="33.75">
      <c r="A3452" s="23" t="s">
        <v>3321</v>
      </c>
      <c r="B3452" s="24" t="s">
        <v>15</v>
      </c>
      <c r="C3452" s="25" t="s">
        <v>3383</v>
      </c>
      <c r="D3452" s="26">
        <v>7</v>
      </c>
      <c r="E3452" s="27">
        <v>0.001</v>
      </c>
      <c r="F3452" s="27">
        <v>0</v>
      </c>
      <c r="G3452" s="28">
        <f t="shared" si="53"/>
        <v>0.001</v>
      </c>
    </row>
    <row r="3453" ht="33.75">
      <c r="A3453" s="23" t="s">
        <v>3321</v>
      </c>
      <c r="B3453" s="24" t="s">
        <v>15</v>
      </c>
      <c r="C3453" s="25" t="s">
        <v>3384</v>
      </c>
      <c r="D3453" s="26">
        <v>6</v>
      </c>
      <c r="E3453" s="27">
        <v>0.0001</v>
      </c>
      <c r="F3453" s="27">
        <v>1.9000000000000001e-05</v>
      </c>
      <c r="G3453" s="28">
        <f t="shared" si="53"/>
        <v>8.1000000000000004e-05</v>
      </c>
    </row>
    <row r="3454" ht="33.75">
      <c r="A3454" s="23" t="s">
        <v>3321</v>
      </c>
      <c r="B3454" s="24" t="s">
        <v>15</v>
      </c>
      <c r="C3454" s="25" t="s">
        <v>3385</v>
      </c>
      <c r="D3454" s="26">
        <v>7</v>
      </c>
      <c r="E3454" s="27">
        <v>0.0001</v>
      </c>
      <c r="F3454" s="27">
        <v>0</v>
      </c>
      <c r="G3454" s="28">
        <f t="shared" si="53"/>
        <v>0.0001</v>
      </c>
    </row>
    <row r="3455" ht="33.75">
      <c r="A3455" s="23" t="s">
        <v>3321</v>
      </c>
      <c r="B3455" s="24" t="s">
        <v>15</v>
      </c>
      <c r="C3455" s="25" t="s">
        <v>3386</v>
      </c>
      <c r="D3455" s="26">
        <v>7</v>
      </c>
      <c r="E3455" s="27">
        <v>1.0000000000000001e-05</v>
      </c>
      <c r="F3455" s="27">
        <v>6.0000000000000002e-06</v>
      </c>
      <c r="G3455" s="28">
        <f t="shared" si="53"/>
        <v>4.0000000000000007e-06</v>
      </c>
    </row>
    <row r="3456" ht="33.75">
      <c r="A3456" s="23" t="s">
        <v>3321</v>
      </c>
      <c r="B3456" s="24" t="s">
        <v>15</v>
      </c>
      <c r="C3456" s="25" t="s">
        <v>3387</v>
      </c>
      <c r="D3456" s="26">
        <v>7</v>
      </c>
      <c r="E3456" s="27">
        <v>1.0000000000000001e-05</v>
      </c>
      <c r="F3456" s="27">
        <v>0</v>
      </c>
      <c r="G3456" s="28">
        <f t="shared" si="53"/>
        <v>1.0000000000000001e-05</v>
      </c>
    </row>
    <row r="3457" ht="33.75">
      <c r="A3457" s="23" t="s">
        <v>3321</v>
      </c>
      <c r="B3457" s="24" t="s">
        <v>15</v>
      </c>
      <c r="C3457" s="25" t="s">
        <v>3388</v>
      </c>
      <c r="D3457" s="26">
        <v>7</v>
      </c>
      <c r="E3457" s="27">
        <v>0.0001</v>
      </c>
      <c r="F3457" s="27">
        <v>0</v>
      </c>
      <c r="G3457" s="28">
        <f t="shared" si="53"/>
        <v>0.0001</v>
      </c>
    </row>
    <row r="3458" ht="33.75">
      <c r="A3458" s="23" t="s">
        <v>3321</v>
      </c>
      <c r="B3458" s="24" t="s">
        <v>15</v>
      </c>
      <c r="C3458" s="25" t="s">
        <v>3389</v>
      </c>
      <c r="D3458" s="26">
        <v>7</v>
      </c>
      <c r="E3458" s="27">
        <v>0.00020000000000000001</v>
      </c>
      <c r="F3458" s="27">
        <v>0</v>
      </c>
      <c r="G3458" s="28">
        <f t="shared" si="53"/>
        <v>0.00020000000000000001</v>
      </c>
    </row>
    <row r="3459" ht="33.75">
      <c r="A3459" s="23" t="s">
        <v>3321</v>
      </c>
      <c r="B3459" s="24" t="s">
        <v>15</v>
      </c>
      <c r="C3459" s="25" t="s">
        <v>3390</v>
      </c>
      <c r="D3459" s="26">
        <v>7</v>
      </c>
      <c r="E3459" s="27">
        <v>1.0000000000000001e-05</v>
      </c>
      <c r="F3459" s="27">
        <v>0</v>
      </c>
      <c r="G3459" s="28">
        <f t="shared" si="53"/>
        <v>1.0000000000000001e-05</v>
      </c>
    </row>
    <row r="3460" ht="33.75">
      <c r="A3460" s="23" t="s">
        <v>3321</v>
      </c>
      <c r="B3460" s="24" t="s">
        <v>15</v>
      </c>
      <c r="C3460" s="25" t="s">
        <v>3391</v>
      </c>
      <c r="D3460" s="26">
        <v>7</v>
      </c>
      <c r="E3460" s="27">
        <v>1.0000000000000001e-05</v>
      </c>
      <c r="F3460" s="27">
        <v>1.9999999999999999e-06</v>
      </c>
      <c r="G3460" s="28">
        <f t="shared" si="53"/>
        <v>8.0000000000000013e-06</v>
      </c>
    </row>
    <row r="3461" ht="33.75">
      <c r="A3461" s="23" t="s">
        <v>3321</v>
      </c>
      <c r="B3461" s="24" t="s">
        <v>15</v>
      </c>
      <c r="C3461" s="25" t="s">
        <v>3392</v>
      </c>
      <c r="D3461" s="26">
        <v>6</v>
      </c>
      <c r="E3461" s="27">
        <v>0.00050000000000000001</v>
      </c>
      <c r="F3461" s="27">
        <v>0.00016800000000000002</v>
      </c>
      <c r="G3461" s="28">
        <f t="shared" si="53"/>
        <v>0.00033199999999999999</v>
      </c>
    </row>
    <row r="3462" ht="33.75">
      <c r="A3462" s="23" t="s">
        <v>3321</v>
      </c>
      <c r="B3462" s="24" t="s">
        <v>15</v>
      </c>
      <c r="C3462" s="25" t="s">
        <v>3393</v>
      </c>
      <c r="D3462" s="26">
        <v>7</v>
      </c>
      <c r="E3462" s="27">
        <v>0.00050000000000000001</v>
      </c>
      <c r="F3462" s="27">
        <v>0</v>
      </c>
      <c r="G3462" s="28">
        <f t="shared" si="53"/>
        <v>0.00050000000000000001</v>
      </c>
    </row>
    <row r="3463" ht="33.75">
      <c r="A3463" s="23" t="s">
        <v>3321</v>
      </c>
      <c r="B3463" s="24" t="s">
        <v>15</v>
      </c>
      <c r="C3463" s="25" t="s">
        <v>3394</v>
      </c>
      <c r="D3463" s="26">
        <v>6</v>
      </c>
      <c r="E3463" s="27">
        <v>5.0000000000000002e-05</v>
      </c>
      <c r="F3463" s="27">
        <v>5.0000000000000004e-06</v>
      </c>
      <c r="G3463" s="28">
        <f t="shared" si="53"/>
        <v>4.5000000000000003e-05</v>
      </c>
    </row>
    <row r="3464" ht="33.75">
      <c r="A3464" s="23" t="s">
        <v>3321</v>
      </c>
      <c r="B3464" s="24" t="s">
        <v>15</v>
      </c>
      <c r="C3464" s="25" t="s">
        <v>3395</v>
      </c>
      <c r="D3464" s="26">
        <v>7</v>
      </c>
      <c r="E3464" s="27">
        <v>2.0000000000000002e-05</v>
      </c>
      <c r="F3464" s="27">
        <v>0</v>
      </c>
      <c r="G3464" s="28">
        <f t="shared" si="53"/>
        <v>2.0000000000000002e-05</v>
      </c>
    </row>
    <row r="3465" ht="33.75">
      <c r="A3465" s="23" t="s">
        <v>3321</v>
      </c>
      <c r="B3465" s="24" t="s">
        <v>15</v>
      </c>
      <c r="C3465" s="25" t="s">
        <v>3396</v>
      </c>
      <c r="D3465" s="26">
        <v>7</v>
      </c>
      <c r="E3465" s="27">
        <v>0.0001</v>
      </c>
      <c r="F3465" s="27">
        <v>0</v>
      </c>
      <c r="G3465" s="28">
        <f t="shared" si="53"/>
        <v>0.0001</v>
      </c>
    </row>
    <row r="3466" ht="33.75">
      <c r="A3466" s="23" t="s">
        <v>3321</v>
      </c>
      <c r="B3466" s="24" t="s">
        <v>15</v>
      </c>
      <c r="C3466" s="25" t="s">
        <v>3397</v>
      </c>
      <c r="D3466" s="26">
        <v>7</v>
      </c>
      <c r="E3466" s="27">
        <v>5.0000000000000002e-05</v>
      </c>
      <c r="F3466" s="27">
        <v>0</v>
      </c>
      <c r="G3466" s="28">
        <f t="shared" si="53"/>
        <v>5.0000000000000002e-05</v>
      </c>
    </row>
    <row r="3467" ht="33.75">
      <c r="A3467" s="23" t="s">
        <v>3321</v>
      </c>
      <c r="B3467" s="24" t="s">
        <v>15</v>
      </c>
      <c r="C3467" s="25" t="s">
        <v>3398</v>
      </c>
      <c r="D3467" s="26">
        <v>7</v>
      </c>
      <c r="E3467" s="27">
        <v>0.00014999999999999999</v>
      </c>
      <c r="F3467" s="27">
        <v>0</v>
      </c>
      <c r="G3467" s="28">
        <f t="shared" si="53"/>
        <v>0.00014999999999999999</v>
      </c>
    </row>
    <row r="3468" ht="33.75">
      <c r="A3468" s="23" t="s">
        <v>3321</v>
      </c>
      <c r="B3468" s="24" t="s">
        <v>15</v>
      </c>
      <c r="C3468" s="25" t="s">
        <v>3399</v>
      </c>
      <c r="D3468" s="26">
        <v>7</v>
      </c>
      <c r="E3468" s="27">
        <v>0.001</v>
      </c>
      <c r="F3468" s="27">
        <v>0</v>
      </c>
      <c r="G3468" s="28">
        <f t="shared" si="53"/>
        <v>0.001</v>
      </c>
    </row>
    <row r="3469" ht="33.75">
      <c r="A3469" s="23" t="s">
        <v>3321</v>
      </c>
      <c r="B3469" s="24" t="s">
        <v>15</v>
      </c>
      <c r="C3469" s="25" t="s">
        <v>3400</v>
      </c>
      <c r="D3469" s="26">
        <v>7</v>
      </c>
      <c r="E3469" s="27">
        <v>0.0001</v>
      </c>
      <c r="F3469" s="27">
        <v>0</v>
      </c>
      <c r="G3469" s="28">
        <f t="shared" ref="G3469:G3532" si="54">E3469-F3469</f>
        <v>0.0001</v>
      </c>
    </row>
    <row r="3470" ht="33.75">
      <c r="A3470" s="23" t="s">
        <v>3321</v>
      </c>
      <c r="B3470" s="24" t="s">
        <v>15</v>
      </c>
      <c r="C3470" s="25" t="s">
        <v>3401</v>
      </c>
      <c r="D3470" s="26">
        <v>7</v>
      </c>
      <c r="E3470" s="27">
        <v>0.00014999999999999999</v>
      </c>
      <c r="F3470" s="27">
        <v>3.0000000000000001e-06</v>
      </c>
      <c r="G3470" s="28">
        <f t="shared" si="54"/>
        <v>0.000147</v>
      </c>
    </row>
    <row r="3471" ht="33.75">
      <c r="A3471" s="23" t="s">
        <v>3321</v>
      </c>
      <c r="B3471" s="24" t="s">
        <v>15</v>
      </c>
      <c r="C3471" s="25" t="s">
        <v>3402</v>
      </c>
      <c r="D3471" s="26">
        <v>6</v>
      </c>
      <c r="E3471" s="27">
        <v>0.00029999999999999997</v>
      </c>
      <c r="F3471" s="27">
        <v>9.9000000000000008e-05</v>
      </c>
      <c r="G3471" s="28">
        <f t="shared" si="54"/>
        <v>0.00020099999999999995</v>
      </c>
    </row>
    <row r="3472" ht="33.75">
      <c r="A3472" s="23" t="s">
        <v>3403</v>
      </c>
      <c r="B3472" s="24" t="s">
        <v>15</v>
      </c>
      <c r="C3472" s="25" t="s">
        <v>3404</v>
      </c>
      <c r="D3472" s="26">
        <v>6</v>
      </c>
      <c r="E3472" s="27">
        <v>0.0013340000000000001</v>
      </c>
      <c r="F3472" s="27">
        <v>2.9e-05</v>
      </c>
      <c r="G3472" s="28">
        <f t="shared" si="54"/>
        <v>0.0013050000000000002</v>
      </c>
    </row>
    <row r="3473" ht="33.75">
      <c r="A3473" s="23" t="s">
        <v>3403</v>
      </c>
      <c r="B3473" s="24" t="s">
        <v>15</v>
      </c>
      <c r="C3473" s="25" t="s">
        <v>3405</v>
      </c>
      <c r="D3473" s="26">
        <v>7</v>
      </c>
      <c r="E3473" s="27">
        <v>5.0000000000000004e-06</v>
      </c>
      <c r="F3473" s="27">
        <v>6.0000000000000002e-06</v>
      </c>
      <c r="G3473" s="28">
        <f t="shared" si="54"/>
        <v>-9.9999999999999974e-07</v>
      </c>
    </row>
    <row r="3474" ht="33.75">
      <c r="A3474" s="23" t="s">
        <v>3403</v>
      </c>
      <c r="B3474" s="24" t="s">
        <v>15</v>
      </c>
      <c r="C3474" s="25" t="s">
        <v>3406</v>
      </c>
      <c r="D3474" s="26">
        <v>6</v>
      </c>
      <c r="E3474" s="27">
        <v>0.0035000000000000001</v>
      </c>
      <c r="F3474" s="27">
        <v>0.00018599999999999999</v>
      </c>
      <c r="G3474" s="28">
        <f t="shared" si="54"/>
        <v>0.0033140000000000001</v>
      </c>
    </row>
    <row r="3475" ht="45">
      <c r="A3475" s="23" t="s">
        <v>3403</v>
      </c>
      <c r="B3475" s="24" t="s">
        <v>15</v>
      </c>
      <c r="C3475" s="25" t="s">
        <v>3407</v>
      </c>
      <c r="D3475" s="26">
        <v>3</v>
      </c>
      <c r="E3475" s="27">
        <v>0</v>
      </c>
      <c r="F3475" s="27">
        <v>0.0080000000000000002</v>
      </c>
      <c r="G3475" s="28">
        <f t="shared" si="54"/>
        <v>-0.0080000000000000002</v>
      </c>
    </row>
    <row r="3476" ht="45">
      <c r="A3476" s="23" t="s">
        <v>3403</v>
      </c>
      <c r="B3476" s="24" t="s">
        <v>15</v>
      </c>
      <c r="C3476" s="25" t="s">
        <v>3408</v>
      </c>
      <c r="D3476" s="26">
        <v>8</v>
      </c>
      <c r="E3476" s="27">
        <v>0.0080000000000000002</v>
      </c>
      <c r="F3476" s="27">
        <v>0.00348</v>
      </c>
      <c r="G3476" s="28">
        <f t="shared" si="54"/>
        <v>0.0045199999999999997</v>
      </c>
    </row>
    <row r="3477" ht="33.75">
      <c r="A3477" s="23" t="s">
        <v>3403</v>
      </c>
      <c r="B3477" s="24" t="s">
        <v>15</v>
      </c>
      <c r="C3477" s="25" t="s">
        <v>3409</v>
      </c>
      <c r="D3477" s="26">
        <v>4</v>
      </c>
      <c r="E3477" s="27">
        <v>0.0060000000000000001</v>
      </c>
      <c r="F3477" s="27">
        <v>0.0043449999999999999</v>
      </c>
      <c r="G3477" s="28">
        <f t="shared" si="54"/>
        <v>0.0016550000000000002</v>
      </c>
    </row>
    <row r="3478" ht="33.75">
      <c r="A3478" s="23" t="s">
        <v>3403</v>
      </c>
      <c r="B3478" s="24" t="s">
        <v>15</v>
      </c>
      <c r="C3478" s="25" t="s">
        <v>3410</v>
      </c>
      <c r="D3478" s="26">
        <v>4</v>
      </c>
      <c r="E3478" s="27">
        <v>0.0060000000000000001</v>
      </c>
      <c r="F3478" s="27">
        <v>6.9999999999999999e-06</v>
      </c>
      <c r="G3478" s="28">
        <f t="shared" si="54"/>
        <v>0.0059930000000000001</v>
      </c>
    </row>
    <row r="3479" ht="33.75">
      <c r="A3479" s="23" t="s">
        <v>3403</v>
      </c>
      <c r="B3479" s="24" t="s">
        <v>15</v>
      </c>
      <c r="C3479" s="25" t="s">
        <v>3411</v>
      </c>
      <c r="D3479" s="26">
        <v>7</v>
      </c>
      <c r="E3479" s="27">
        <v>1.0000000000000001e-05</v>
      </c>
      <c r="F3479" s="27">
        <v>0</v>
      </c>
      <c r="G3479" s="28">
        <f t="shared" si="54"/>
        <v>1.0000000000000001e-05</v>
      </c>
    </row>
    <row r="3480" ht="33.75">
      <c r="A3480" s="23" t="s">
        <v>3403</v>
      </c>
      <c r="B3480" s="24" t="s">
        <v>15</v>
      </c>
      <c r="C3480" s="25" t="s">
        <v>3412</v>
      </c>
      <c r="D3480" s="26">
        <v>7</v>
      </c>
      <c r="E3480" s="27">
        <v>0.00020000000000000001</v>
      </c>
      <c r="F3480" s="27">
        <v>0</v>
      </c>
      <c r="G3480" s="28">
        <f t="shared" si="54"/>
        <v>0.00020000000000000001</v>
      </c>
    </row>
    <row r="3481" ht="45">
      <c r="A3481" s="23" t="s">
        <v>3403</v>
      </c>
      <c r="B3481" s="24" t="s">
        <v>15</v>
      </c>
      <c r="C3481" s="25" t="s">
        <v>3413</v>
      </c>
      <c r="D3481" s="26">
        <v>3</v>
      </c>
      <c r="E3481" s="27">
        <v>0.0001</v>
      </c>
      <c r="F3481" s="27">
        <v>0</v>
      </c>
      <c r="G3481" s="28">
        <f t="shared" si="54"/>
        <v>0.0001</v>
      </c>
    </row>
    <row r="3482" ht="33.75">
      <c r="A3482" s="23" t="s">
        <v>3403</v>
      </c>
      <c r="B3482" s="24" t="s">
        <v>15</v>
      </c>
      <c r="C3482" s="25" t="s">
        <v>3414</v>
      </c>
      <c r="D3482" s="26">
        <v>6</v>
      </c>
      <c r="E3482" s="27">
        <v>0.0060000000000000001</v>
      </c>
      <c r="F3482" s="27">
        <v>0.0017259999999999999</v>
      </c>
      <c r="G3482" s="28">
        <f t="shared" si="54"/>
        <v>0.004274</v>
      </c>
    </row>
    <row r="3483" ht="33.75">
      <c r="A3483" s="23" t="s">
        <v>3403</v>
      </c>
      <c r="B3483" s="24" t="s">
        <v>15</v>
      </c>
      <c r="C3483" s="25" t="s">
        <v>3188</v>
      </c>
      <c r="D3483" s="26">
        <v>7</v>
      </c>
      <c r="E3483" s="27">
        <v>0.0001</v>
      </c>
      <c r="F3483" s="27">
        <v>0</v>
      </c>
      <c r="G3483" s="28">
        <f t="shared" si="54"/>
        <v>0.0001</v>
      </c>
    </row>
    <row r="3484" ht="33.75">
      <c r="A3484" s="23" t="s">
        <v>3403</v>
      </c>
      <c r="B3484" s="24" t="s">
        <v>15</v>
      </c>
      <c r="C3484" s="25" t="s">
        <v>3415</v>
      </c>
      <c r="D3484" s="26">
        <v>7</v>
      </c>
      <c r="E3484" s="27">
        <v>0.00050000000000000001</v>
      </c>
      <c r="F3484" s="27">
        <v>0</v>
      </c>
      <c r="G3484" s="28">
        <f t="shared" si="54"/>
        <v>0.00050000000000000001</v>
      </c>
    </row>
    <row r="3485" ht="33.75">
      <c r="A3485" s="23" t="s">
        <v>3416</v>
      </c>
      <c r="B3485" s="24" t="s">
        <v>15</v>
      </c>
      <c r="C3485" s="25" t="s">
        <v>3417</v>
      </c>
      <c r="D3485" s="26">
        <v>6</v>
      </c>
      <c r="E3485" s="27">
        <v>0.0001</v>
      </c>
      <c r="F3485" s="27">
        <v>4.3999999999999999e-05</v>
      </c>
      <c r="G3485" s="28">
        <f t="shared" si="54"/>
        <v>5.6000000000000006e-05</v>
      </c>
    </row>
    <row r="3486" ht="33.75">
      <c r="A3486" s="23" t="s">
        <v>3416</v>
      </c>
      <c r="B3486" s="24" t="s">
        <v>15</v>
      </c>
      <c r="C3486" s="25" t="s">
        <v>3418</v>
      </c>
      <c r="D3486" s="26">
        <v>7</v>
      </c>
      <c r="E3486" s="27">
        <v>0.0001</v>
      </c>
      <c r="F3486" s="27">
        <v>0</v>
      </c>
      <c r="G3486" s="28">
        <f t="shared" si="54"/>
        <v>0.0001</v>
      </c>
    </row>
    <row r="3487" ht="33.75">
      <c r="A3487" s="23" t="s">
        <v>3416</v>
      </c>
      <c r="B3487" s="24" t="s">
        <v>15</v>
      </c>
      <c r="C3487" s="25" t="s">
        <v>3419</v>
      </c>
      <c r="D3487" s="26">
        <v>7</v>
      </c>
      <c r="E3487" s="27">
        <v>0.00050000000000000001</v>
      </c>
      <c r="F3487" s="27">
        <v>0</v>
      </c>
      <c r="G3487" s="28">
        <f t="shared" si="54"/>
        <v>0.00050000000000000001</v>
      </c>
    </row>
    <row r="3488" ht="33.75">
      <c r="A3488" s="23" t="s">
        <v>3416</v>
      </c>
      <c r="B3488" s="24" t="s">
        <v>15</v>
      </c>
      <c r="C3488" s="25" t="s">
        <v>3420</v>
      </c>
      <c r="D3488" s="26">
        <v>7</v>
      </c>
      <c r="E3488" s="27">
        <v>5.0000000000000002e-05</v>
      </c>
      <c r="F3488" s="27">
        <v>6.9999999999999999e-06</v>
      </c>
      <c r="G3488" s="28">
        <f t="shared" si="54"/>
        <v>4.3000000000000002e-05</v>
      </c>
    </row>
    <row r="3489" ht="56.25">
      <c r="A3489" s="23" t="s">
        <v>3416</v>
      </c>
      <c r="B3489" s="24" t="s">
        <v>15</v>
      </c>
      <c r="C3489" s="25" t="s">
        <v>3421</v>
      </c>
      <c r="D3489" s="26">
        <v>6</v>
      </c>
      <c r="E3489" s="27">
        <v>0.001</v>
      </c>
      <c r="F3489" s="27">
        <v>0.00024899999999999998</v>
      </c>
      <c r="G3489" s="28">
        <f t="shared" si="54"/>
        <v>0.00075100000000000004</v>
      </c>
    </row>
    <row r="3490" ht="33.75">
      <c r="A3490" s="23" t="s">
        <v>3416</v>
      </c>
      <c r="B3490" s="24" t="s">
        <v>15</v>
      </c>
      <c r="C3490" s="25" t="s">
        <v>3422</v>
      </c>
      <c r="D3490" s="26">
        <v>7</v>
      </c>
      <c r="E3490" s="27">
        <v>1.0000000000000001e-05</v>
      </c>
      <c r="F3490" s="27">
        <v>0</v>
      </c>
      <c r="G3490" s="28">
        <f t="shared" si="54"/>
        <v>1.0000000000000001e-05</v>
      </c>
    </row>
    <row r="3491" ht="33.75">
      <c r="A3491" s="23" t="s">
        <v>3416</v>
      </c>
      <c r="B3491" s="24" t="s">
        <v>15</v>
      </c>
      <c r="C3491" s="25" t="s">
        <v>3423</v>
      </c>
      <c r="D3491" s="26">
        <v>7</v>
      </c>
      <c r="E3491" s="27">
        <v>1.0000000000000001e-05</v>
      </c>
      <c r="F3491" s="27">
        <v>0</v>
      </c>
      <c r="G3491" s="28">
        <f t="shared" si="54"/>
        <v>1.0000000000000001e-05</v>
      </c>
    </row>
    <row r="3492" ht="33.75">
      <c r="A3492" s="23" t="s">
        <v>3416</v>
      </c>
      <c r="B3492" s="24" t="s">
        <v>15</v>
      </c>
      <c r="C3492" s="25" t="s">
        <v>3424</v>
      </c>
      <c r="D3492" s="26">
        <v>7</v>
      </c>
      <c r="E3492" s="27">
        <v>5.0000000000000002e-05</v>
      </c>
      <c r="F3492" s="27">
        <v>1.7e-05</v>
      </c>
      <c r="G3492" s="28">
        <f t="shared" si="54"/>
        <v>3.3000000000000003e-05</v>
      </c>
    </row>
    <row r="3493" ht="33.75">
      <c r="A3493" s="23" t="s">
        <v>3416</v>
      </c>
      <c r="B3493" s="24" t="s">
        <v>15</v>
      </c>
      <c r="C3493" s="25" t="s">
        <v>3425</v>
      </c>
      <c r="D3493" s="26">
        <v>7</v>
      </c>
      <c r="E3493" s="27">
        <v>1.0000000000000001e-05</v>
      </c>
      <c r="F3493" s="27">
        <v>0</v>
      </c>
      <c r="G3493" s="28">
        <f t="shared" si="54"/>
        <v>1.0000000000000001e-05</v>
      </c>
    </row>
    <row r="3494" ht="67.5">
      <c r="A3494" s="23" t="s">
        <v>3416</v>
      </c>
      <c r="B3494" s="24" t="s">
        <v>15</v>
      </c>
      <c r="C3494" s="25" t="s">
        <v>3426</v>
      </c>
      <c r="D3494" s="26">
        <v>5</v>
      </c>
      <c r="E3494" s="27">
        <v>0.002</v>
      </c>
      <c r="F3494" s="27">
        <v>0.00085300000000000003</v>
      </c>
      <c r="G3494" s="28">
        <f t="shared" si="54"/>
        <v>0.001147</v>
      </c>
    </row>
    <row r="3495" ht="33.75">
      <c r="A3495" s="23" t="s">
        <v>3416</v>
      </c>
      <c r="B3495" s="24" t="s">
        <v>15</v>
      </c>
      <c r="C3495" s="25" t="s">
        <v>3427</v>
      </c>
      <c r="D3495" s="26">
        <v>5</v>
      </c>
      <c r="E3495" s="27">
        <v>0.002</v>
      </c>
      <c r="F3495" s="27">
        <v>0.00034300000000000004</v>
      </c>
      <c r="G3495" s="28">
        <f t="shared" si="54"/>
        <v>0.0016570000000000001</v>
      </c>
    </row>
    <row r="3496" ht="33.75">
      <c r="A3496" s="23" t="s">
        <v>3416</v>
      </c>
      <c r="B3496" s="24" t="s">
        <v>15</v>
      </c>
      <c r="C3496" s="25" t="s">
        <v>3428</v>
      </c>
      <c r="D3496" s="26">
        <v>5</v>
      </c>
      <c r="E3496" s="27">
        <v>0.0060000000000000001</v>
      </c>
      <c r="F3496" s="27">
        <v>0.000102</v>
      </c>
      <c r="G3496" s="28">
        <f t="shared" si="54"/>
        <v>0.0058980000000000005</v>
      </c>
    </row>
    <row r="3497" ht="33.75">
      <c r="A3497" s="23" t="s">
        <v>3416</v>
      </c>
      <c r="B3497" s="24" t="s">
        <v>15</v>
      </c>
      <c r="C3497" s="25" t="s">
        <v>3429</v>
      </c>
      <c r="D3497" s="26">
        <v>7</v>
      </c>
      <c r="E3497" s="27">
        <v>5.0000000000000002e-05</v>
      </c>
      <c r="F3497" s="27">
        <v>0</v>
      </c>
      <c r="G3497" s="28">
        <f t="shared" si="54"/>
        <v>5.0000000000000002e-05</v>
      </c>
    </row>
    <row r="3498" ht="33.75">
      <c r="A3498" s="23" t="s">
        <v>3416</v>
      </c>
      <c r="B3498" s="24" t="s">
        <v>15</v>
      </c>
      <c r="C3498" s="25" t="s">
        <v>3430</v>
      </c>
      <c r="D3498" s="26">
        <v>8</v>
      </c>
      <c r="E3498" s="27">
        <v>1.0000000000000001e-05</v>
      </c>
      <c r="F3498" s="27">
        <v>0</v>
      </c>
      <c r="G3498" s="28">
        <f t="shared" si="54"/>
        <v>1.0000000000000001e-05</v>
      </c>
    </row>
    <row r="3499" ht="56.25">
      <c r="A3499" s="23" t="s">
        <v>3416</v>
      </c>
      <c r="B3499" s="24" t="s">
        <v>15</v>
      </c>
      <c r="C3499" s="25" t="s">
        <v>3431</v>
      </c>
      <c r="D3499" s="26">
        <v>3</v>
      </c>
      <c r="E3499" s="27">
        <v>0</v>
      </c>
      <c r="F3499" s="27">
        <v>0.0080000000000000002</v>
      </c>
      <c r="G3499" s="28">
        <f t="shared" si="54"/>
        <v>-0.0080000000000000002</v>
      </c>
    </row>
    <row r="3500" ht="33.75">
      <c r="A3500" s="23" t="s">
        <v>3416</v>
      </c>
      <c r="B3500" s="24" t="s">
        <v>15</v>
      </c>
      <c r="C3500" s="25" t="s">
        <v>3432</v>
      </c>
      <c r="D3500" s="26">
        <v>7</v>
      </c>
      <c r="E3500" s="27">
        <v>0.002</v>
      </c>
      <c r="F3500" s="27">
        <v>0</v>
      </c>
      <c r="G3500" s="28">
        <f t="shared" si="54"/>
        <v>0.002</v>
      </c>
    </row>
    <row r="3501" ht="56.25">
      <c r="A3501" s="23" t="s">
        <v>3416</v>
      </c>
      <c r="B3501" s="24" t="s">
        <v>15</v>
      </c>
      <c r="C3501" s="25" t="s">
        <v>3433</v>
      </c>
      <c r="D3501" s="26">
        <v>8</v>
      </c>
      <c r="E3501" s="27">
        <v>0.17999999999999999</v>
      </c>
      <c r="F3501" s="27">
        <v>0.15038699999999999</v>
      </c>
      <c r="G3501" s="28">
        <f t="shared" si="54"/>
        <v>0.029613</v>
      </c>
    </row>
    <row r="3502" ht="33.75">
      <c r="A3502" s="23" t="s">
        <v>3416</v>
      </c>
      <c r="B3502" s="24" t="s">
        <v>15</v>
      </c>
      <c r="C3502" s="25" t="s">
        <v>3434</v>
      </c>
      <c r="D3502" s="26">
        <v>7</v>
      </c>
      <c r="E3502" s="27">
        <v>1.0000000000000001e-05</v>
      </c>
      <c r="F3502" s="27">
        <v>0</v>
      </c>
      <c r="G3502" s="28">
        <f t="shared" si="54"/>
        <v>1.0000000000000001e-05</v>
      </c>
    </row>
    <row r="3503" ht="33.75">
      <c r="A3503" s="23" t="s">
        <v>3416</v>
      </c>
      <c r="B3503" s="24" t="s">
        <v>15</v>
      </c>
      <c r="C3503" s="25" t="s">
        <v>3435</v>
      </c>
      <c r="D3503" s="26">
        <v>7</v>
      </c>
      <c r="E3503" s="27">
        <v>0.0001</v>
      </c>
      <c r="F3503" s="27">
        <v>0</v>
      </c>
      <c r="G3503" s="28">
        <f t="shared" si="54"/>
        <v>0.0001</v>
      </c>
    </row>
    <row r="3504" ht="33.75">
      <c r="A3504" s="23" t="s">
        <v>3416</v>
      </c>
      <c r="B3504" s="24" t="s">
        <v>15</v>
      </c>
      <c r="C3504" s="25" t="s">
        <v>3436</v>
      </c>
      <c r="D3504" s="26">
        <v>5</v>
      </c>
      <c r="E3504" s="27">
        <v>0.0044999999999999997</v>
      </c>
      <c r="F3504" s="27">
        <v>0.0050460000000000001</v>
      </c>
      <c r="G3504" s="28">
        <f t="shared" si="54"/>
        <v>-0.00054600000000000048</v>
      </c>
    </row>
    <row r="3505" ht="33.75">
      <c r="A3505" s="23" t="s">
        <v>3416</v>
      </c>
      <c r="B3505" s="24" t="s">
        <v>15</v>
      </c>
      <c r="C3505" s="25" t="s">
        <v>3437</v>
      </c>
      <c r="D3505" s="26">
        <v>7</v>
      </c>
      <c r="E3505" s="27">
        <v>1.0000000000000001e-05</v>
      </c>
      <c r="F3505" s="27">
        <v>0</v>
      </c>
      <c r="G3505" s="28">
        <f t="shared" si="54"/>
        <v>1.0000000000000001e-05</v>
      </c>
    </row>
    <row r="3506" ht="33.75">
      <c r="A3506" s="23" t="s">
        <v>3416</v>
      </c>
      <c r="B3506" s="24" t="s">
        <v>15</v>
      </c>
      <c r="C3506" s="25" t="s">
        <v>3438</v>
      </c>
      <c r="D3506" s="26">
        <v>6</v>
      </c>
      <c r="E3506" s="27">
        <v>0.00014999999999999999</v>
      </c>
      <c r="F3506" s="27">
        <v>4.4999999999999996e-05</v>
      </c>
      <c r="G3506" s="28">
        <f t="shared" si="54"/>
        <v>0.00010499999999999999</v>
      </c>
    </row>
    <row r="3507" ht="33.75">
      <c r="A3507" s="23" t="s">
        <v>3416</v>
      </c>
      <c r="B3507" s="24" t="s">
        <v>15</v>
      </c>
      <c r="C3507" s="25" t="s">
        <v>3439</v>
      </c>
      <c r="D3507" s="26">
        <v>7</v>
      </c>
      <c r="E3507" s="27">
        <v>0.00014999999999999999</v>
      </c>
      <c r="F3507" s="27">
        <v>0</v>
      </c>
      <c r="G3507" s="28">
        <f t="shared" si="54"/>
        <v>0.00014999999999999999</v>
      </c>
    </row>
    <row r="3508" ht="33.75">
      <c r="A3508" s="23" t="s">
        <v>3416</v>
      </c>
      <c r="B3508" s="24" t="s">
        <v>15</v>
      </c>
      <c r="C3508" s="25" t="s">
        <v>3440</v>
      </c>
      <c r="D3508" s="26">
        <v>6</v>
      </c>
      <c r="E3508" s="27">
        <v>0.0001</v>
      </c>
      <c r="F3508" s="27">
        <v>1.9999999999999999e-06</v>
      </c>
      <c r="G3508" s="28">
        <f t="shared" si="54"/>
        <v>9.800000000000001e-05</v>
      </c>
    </row>
    <row r="3509" ht="33.75">
      <c r="A3509" s="23" t="s">
        <v>3416</v>
      </c>
      <c r="B3509" s="24" t="s">
        <v>15</v>
      </c>
      <c r="C3509" s="25" t="s">
        <v>3441</v>
      </c>
      <c r="D3509" s="26">
        <v>7</v>
      </c>
      <c r="E3509" s="27">
        <v>0.0001</v>
      </c>
      <c r="F3509" s="27">
        <v>0</v>
      </c>
      <c r="G3509" s="28">
        <f t="shared" si="54"/>
        <v>0.0001</v>
      </c>
    </row>
    <row r="3510" ht="33.75">
      <c r="A3510" s="23" t="s">
        <v>3416</v>
      </c>
      <c r="B3510" s="24" t="s">
        <v>15</v>
      </c>
      <c r="C3510" s="25" t="s">
        <v>3442</v>
      </c>
      <c r="D3510" s="26">
        <v>6</v>
      </c>
      <c r="E3510" s="27">
        <v>0.0030000000000000001</v>
      </c>
      <c r="F3510" s="27">
        <v>0.0012639999999999999</v>
      </c>
      <c r="G3510" s="28">
        <f t="shared" si="54"/>
        <v>0.0017360000000000001</v>
      </c>
    </row>
    <row r="3511" ht="33.75">
      <c r="A3511" s="23" t="s">
        <v>3416</v>
      </c>
      <c r="B3511" s="24" t="s">
        <v>15</v>
      </c>
      <c r="C3511" s="25" t="s">
        <v>3443</v>
      </c>
      <c r="D3511" s="26">
        <v>7</v>
      </c>
      <c r="E3511" s="27">
        <v>0.00020000000000000001</v>
      </c>
      <c r="F3511" s="27">
        <v>0</v>
      </c>
      <c r="G3511" s="28">
        <f t="shared" si="54"/>
        <v>0.00020000000000000001</v>
      </c>
    </row>
    <row r="3512" ht="33.75">
      <c r="A3512" s="23" t="s">
        <v>3416</v>
      </c>
      <c r="B3512" s="24" t="s">
        <v>15</v>
      </c>
      <c r="C3512" s="25" t="s">
        <v>3444</v>
      </c>
      <c r="D3512" s="26">
        <v>7</v>
      </c>
      <c r="E3512" s="27">
        <v>0.00050000000000000001</v>
      </c>
      <c r="F3512" s="27">
        <v>0</v>
      </c>
      <c r="G3512" s="28">
        <f t="shared" si="54"/>
        <v>0.00050000000000000001</v>
      </c>
    </row>
    <row r="3513" ht="33.75">
      <c r="A3513" s="23" t="s">
        <v>3416</v>
      </c>
      <c r="B3513" s="24" t="s">
        <v>15</v>
      </c>
      <c r="C3513" s="25" t="s">
        <v>3445</v>
      </c>
      <c r="D3513" s="26">
        <v>7</v>
      </c>
      <c r="E3513" s="27">
        <v>5.0000000000000002e-05</v>
      </c>
      <c r="F3513" s="27">
        <v>0</v>
      </c>
      <c r="G3513" s="28">
        <f t="shared" si="54"/>
        <v>5.0000000000000002e-05</v>
      </c>
    </row>
    <row r="3514" ht="33.75">
      <c r="A3514" s="23" t="s">
        <v>3416</v>
      </c>
      <c r="B3514" s="24" t="s">
        <v>15</v>
      </c>
      <c r="C3514" s="25" t="s">
        <v>3446</v>
      </c>
      <c r="D3514" s="26">
        <v>7</v>
      </c>
      <c r="E3514" s="27">
        <v>1.0000000000000001e-05</v>
      </c>
      <c r="F3514" s="27">
        <v>9.9999999999999995e-07</v>
      </c>
      <c r="G3514" s="28">
        <f t="shared" si="54"/>
        <v>9.0000000000000002e-06</v>
      </c>
    </row>
    <row r="3515" ht="56.25">
      <c r="A3515" s="23" t="s">
        <v>3416</v>
      </c>
      <c r="B3515" s="24" t="s">
        <v>15</v>
      </c>
      <c r="C3515" s="25" t="s">
        <v>3447</v>
      </c>
      <c r="D3515" s="26">
        <v>6</v>
      </c>
      <c r="E3515" s="27">
        <v>8.9999999999999992e-05</v>
      </c>
      <c r="F3515" s="27">
        <v>1.9999999999999999e-06</v>
      </c>
      <c r="G3515" s="28">
        <f t="shared" si="54"/>
        <v>8.7999999999999998e-05</v>
      </c>
    </row>
    <row r="3516" ht="45">
      <c r="A3516" s="23" t="s">
        <v>3416</v>
      </c>
      <c r="B3516" s="24" t="s">
        <v>15</v>
      </c>
      <c r="C3516" s="25" t="s">
        <v>3448</v>
      </c>
      <c r="D3516" s="26">
        <v>8</v>
      </c>
      <c r="E3516" s="27">
        <v>1.0000000000000001e-05</v>
      </c>
      <c r="F3516" s="27">
        <v>1.9999999999999999e-06</v>
      </c>
      <c r="G3516" s="28">
        <f t="shared" si="54"/>
        <v>8.0000000000000013e-06</v>
      </c>
    </row>
    <row r="3517" ht="33.75">
      <c r="A3517" s="23" t="s">
        <v>3416</v>
      </c>
      <c r="B3517" s="24" t="s">
        <v>15</v>
      </c>
      <c r="C3517" s="25" t="s">
        <v>3449</v>
      </c>
      <c r="D3517" s="26">
        <v>7</v>
      </c>
      <c r="E3517" s="27">
        <v>5.0000000000000002e-05</v>
      </c>
      <c r="F3517" s="27">
        <v>0</v>
      </c>
      <c r="G3517" s="28">
        <f t="shared" si="54"/>
        <v>5.0000000000000002e-05</v>
      </c>
    </row>
    <row r="3518" ht="33.75">
      <c r="A3518" s="23" t="s">
        <v>3416</v>
      </c>
      <c r="B3518" s="24" t="s">
        <v>15</v>
      </c>
      <c r="C3518" s="25" t="s">
        <v>3450</v>
      </c>
      <c r="D3518" s="26">
        <v>5</v>
      </c>
      <c r="E3518" s="27">
        <v>0.02</v>
      </c>
      <c r="F3518" s="27">
        <v>0.021429</v>
      </c>
      <c r="G3518" s="28">
        <f t="shared" si="54"/>
        <v>-0.0014289999999999997</v>
      </c>
    </row>
    <row r="3519" ht="33.75">
      <c r="A3519" s="23" t="s">
        <v>3416</v>
      </c>
      <c r="B3519" s="24" t="s">
        <v>15</v>
      </c>
      <c r="C3519" s="25" t="s">
        <v>3451</v>
      </c>
      <c r="D3519" s="26">
        <v>6</v>
      </c>
      <c r="E3519" s="27">
        <v>0.0040000000000000001</v>
      </c>
      <c r="F3519" s="27">
        <v>3.6999999999999998e-05</v>
      </c>
      <c r="G3519" s="28">
        <f t="shared" si="54"/>
        <v>0.0039630000000000004</v>
      </c>
    </row>
    <row r="3520" ht="33.75">
      <c r="A3520" s="23" t="s">
        <v>3416</v>
      </c>
      <c r="B3520" s="24" t="s">
        <v>15</v>
      </c>
      <c r="C3520" s="25" t="s">
        <v>3452</v>
      </c>
      <c r="D3520" s="26">
        <v>7</v>
      </c>
      <c r="E3520" s="27">
        <v>2.9999999999999997e-05</v>
      </c>
      <c r="F3520" s="27">
        <v>0.000126</v>
      </c>
      <c r="G3520" s="28">
        <f t="shared" si="54"/>
        <v>-9.6000000000000002e-05</v>
      </c>
    </row>
    <row r="3521" ht="33.75">
      <c r="A3521" s="23" t="s">
        <v>3416</v>
      </c>
      <c r="B3521" s="24" t="s">
        <v>15</v>
      </c>
      <c r="C3521" s="25" t="s">
        <v>3453</v>
      </c>
      <c r="D3521" s="26">
        <v>7</v>
      </c>
      <c r="E3521" s="27">
        <v>5.0000000000000004e-06</v>
      </c>
      <c r="F3521" s="27">
        <v>3.0000000000000001e-06</v>
      </c>
      <c r="G3521" s="28">
        <f t="shared" si="54"/>
        <v>2.0000000000000003e-06</v>
      </c>
    </row>
    <row r="3522" ht="33.75">
      <c r="A3522" s="23" t="s">
        <v>3416</v>
      </c>
      <c r="B3522" s="24" t="s">
        <v>15</v>
      </c>
      <c r="C3522" s="25" t="s">
        <v>3454</v>
      </c>
      <c r="D3522" s="26">
        <v>7</v>
      </c>
      <c r="E3522" s="27">
        <v>5.0000000000000002e-05</v>
      </c>
      <c r="F3522" s="27">
        <v>3.0000000000000001e-06</v>
      </c>
      <c r="G3522" s="28">
        <f t="shared" si="54"/>
        <v>4.7000000000000004e-05</v>
      </c>
    </row>
    <row r="3523" ht="33.75">
      <c r="A3523" s="23" t="s">
        <v>3416</v>
      </c>
      <c r="B3523" s="24" t="s">
        <v>15</v>
      </c>
      <c r="C3523" s="25" t="s">
        <v>3455</v>
      </c>
      <c r="D3523" s="26">
        <v>6</v>
      </c>
      <c r="E3523" s="27">
        <v>0.00050000000000000001</v>
      </c>
      <c r="F3523" s="27">
        <v>7.0999999999999991e-05</v>
      </c>
      <c r="G3523" s="28">
        <f t="shared" si="54"/>
        <v>0.00042900000000000002</v>
      </c>
    </row>
    <row r="3524" ht="33.75">
      <c r="A3524" s="23" t="s">
        <v>3416</v>
      </c>
      <c r="B3524" s="24" t="s">
        <v>15</v>
      </c>
      <c r="C3524" s="25" t="s">
        <v>3456</v>
      </c>
      <c r="D3524" s="26">
        <v>6</v>
      </c>
      <c r="E3524" s="27">
        <v>0.002</v>
      </c>
      <c r="F3524" s="27">
        <v>5.8e-05</v>
      </c>
      <c r="G3524" s="28">
        <f t="shared" si="54"/>
        <v>0.0019420000000000001</v>
      </c>
    </row>
    <row r="3525" ht="33.75">
      <c r="A3525" s="23" t="s">
        <v>3416</v>
      </c>
      <c r="B3525" s="24" t="s">
        <v>15</v>
      </c>
      <c r="C3525" s="25" t="s">
        <v>3457</v>
      </c>
      <c r="D3525" s="26">
        <v>6</v>
      </c>
      <c r="E3525" s="27">
        <v>5.0000000000000002e-05</v>
      </c>
      <c r="F3525" s="27">
        <v>6.9999999999999999e-06</v>
      </c>
      <c r="G3525" s="28">
        <f t="shared" si="54"/>
        <v>4.3000000000000002e-05</v>
      </c>
    </row>
    <row r="3526" ht="33.75">
      <c r="A3526" s="23" t="s">
        <v>3416</v>
      </c>
      <c r="B3526" s="24" t="s">
        <v>15</v>
      </c>
      <c r="C3526" s="25" t="s">
        <v>3458</v>
      </c>
      <c r="D3526" s="26">
        <v>7</v>
      </c>
      <c r="E3526" s="27">
        <v>0.00050000000000000001</v>
      </c>
      <c r="F3526" s="27">
        <v>0</v>
      </c>
      <c r="G3526" s="28">
        <f t="shared" si="54"/>
        <v>0.00050000000000000001</v>
      </c>
    </row>
    <row r="3527" ht="33.75">
      <c r="A3527" s="23" t="s">
        <v>3416</v>
      </c>
      <c r="B3527" s="24" t="s">
        <v>15</v>
      </c>
      <c r="C3527" s="25" t="s">
        <v>3459</v>
      </c>
      <c r="D3527" s="26">
        <v>7</v>
      </c>
      <c r="E3527" s="27">
        <v>0.00050000000000000001</v>
      </c>
      <c r="F3527" s="27">
        <v>0</v>
      </c>
      <c r="G3527" s="28">
        <f t="shared" si="54"/>
        <v>0.00050000000000000001</v>
      </c>
    </row>
    <row r="3528" ht="33.75">
      <c r="A3528" s="23" t="s">
        <v>3416</v>
      </c>
      <c r="B3528" s="24" t="s">
        <v>15</v>
      </c>
      <c r="C3528" s="25" t="s">
        <v>3460</v>
      </c>
      <c r="D3528" s="26">
        <v>5</v>
      </c>
      <c r="E3528" s="27">
        <v>0.02</v>
      </c>
      <c r="F3528" s="27">
        <v>0.0045929999999999999</v>
      </c>
      <c r="G3528" s="28">
        <f t="shared" si="54"/>
        <v>0.015407000000000001</v>
      </c>
    </row>
    <row r="3529" ht="33.75">
      <c r="A3529" s="23" t="s">
        <v>3416</v>
      </c>
      <c r="B3529" s="24" t="s">
        <v>15</v>
      </c>
      <c r="C3529" s="25" t="s">
        <v>3461</v>
      </c>
      <c r="D3529" s="26">
        <v>5</v>
      </c>
      <c r="E3529" s="27">
        <v>0.0050000000000000001</v>
      </c>
      <c r="F3529" s="27">
        <v>0.0010889999999999999</v>
      </c>
      <c r="G3529" s="28">
        <f t="shared" si="54"/>
        <v>0.0039110000000000004</v>
      </c>
    </row>
    <row r="3530" ht="33.75">
      <c r="A3530" s="23" t="s">
        <v>3416</v>
      </c>
      <c r="B3530" s="24" t="s">
        <v>15</v>
      </c>
      <c r="C3530" s="25" t="s">
        <v>3462</v>
      </c>
      <c r="D3530" s="26">
        <v>7</v>
      </c>
      <c r="E3530" s="27">
        <v>3.1999999999999999e-05</v>
      </c>
      <c r="F3530" s="27">
        <v>0</v>
      </c>
      <c r="G3530" s="28">
        <f t="shared" si="54"/>
        <v>3.1999999999999999e-05</v>
      </c>
    </row>
    <row r="3531" ht="33.75">
      <c r="A3531" s="23" t="s">
        <v>3416</v>
      </c>
      <c r="B3531" s="24" t="s">
        <v>15</v>
      </c>
      <c r="C3531" s="25" t="s">
        <v>3463</v>
      </c>
      <c r="D3531" s="26">
        <v>7</v>
      </c>
      <c r="E3531" s="27">
        <v>0.0001</v>
      </c>
      <c r="F3531" s="27">
        <v>0</v>
      </c>
      <c r="G3531" s="28">
        <f t="shared" si="54"/>
        <v>0.0001</v>
      </c>
    </row>
    <row r="3532" ht="33.75">
      <c r="A3532" s="23" t="s">
        <v>3416</v>
      </c>
      <c r="B3532" s="24" t="s">
        <v>15</v>
      </c>
      <c r="C3532" s="25" t="s">
        <v>3464</v>
      </c>
      <c r="D3532" s="26">
        <v>7</v>
      </c>
      <c r="E3532" s="27">
        <v>0.0001</v>
      </c>
      <c r="F3532" s="27">
        <v>0</v>
      </c>
      <c r="G3532" s="28">
        <f t="shared" si="54"/>
        <v>0.0001</v>
      </c>
    </row>
    <row r="3533" ht="33.75">
      <c r="A3533" s="23" t="s">
        <v>3416</v>
      </c>
      <c r="B3533" s="24" t="s">
        <v>15</v>
      </c>
      <c r="C3533" s="25" t="s">
        <v>3465</v>
      </c>
      <c r="D3533" s="26">
        <v>7</v>
      </c>
      <c r="E3533" s="27">
        <v>0.0001</v>
      </c>
      <c r="F3533" s="27">
        <v>0</v>
      </c>
      <c r="G3533" s="28">
        <f t="shared" ref="G3533:G3596" si="55">E3533-F3533</f>
        <v>0.0001</v>
      </c>
    </row>
    <row r="3534" ht="33.75">
      <c r="A3534" s="23" t="s">
        <v>3416</v>
      </c>
      <c r="B3534" s="24" t="s">
        <v>15</v>
      </c>
      <c r="C3534" s="25" t="s">
        <v>3466</v>
      </c>
      <c r="D3534" s="26">
        <v>7</v>
      </c>
      <c r="E3534" s="27">
        <v>7.9999999999999996e-06</v>
      </c>
      <c r="F3534" s="27">
        <v>7.9999999999999996e-06</v>
      </c>
      <c r="G3534" s="28">
        <f t="shared" si="55"/>
        <v>0</v>
      </c>
    </row>
    <row r="3535" ht="33.75">
      <c r="A3535" s="23" t="s">
        <v>3416</v>
      </c>
      <c r="B3535" s="24" t="s">
        <v>15</v>
      </c>
      <c r="C3535" s="25" t="s">
        <v>3467</v>
      </c>
      <c r="D3535" s="26">
        <v>7</v>
      </c>
      <c r="E3535" s="27">
        <v>0.0030000000000000001</v>
      </c>
      <c r="F3535" s="27">
        <v>0</v>
      </c>
      <c r="G3535" s="28">
        <f t="shared" si="55"/>
        <v>0.0030000000000000001</v>
      </c>
    </row>
    <row r="3536" ht="33.75">
      <c r="A3536" s="23" t="s">
        <v>3416</v>
      </c>
      <c r="B3536" s="24" t="s">
        <v>15</v>
      </c>
      <c r="C3536" s="25" t="s">
        <v>3468</v>
      </c>
      <c r="D3536" s="26">
        <v>7</v>
      </c>
      <c r="E3536" s="27">
        <v>5.0000000000000002e-05</v>
      </c>
      <c r="F3536" s="27">
        <v>2.0000000000000002e-05</v>
      </c>
      <c r="G3536" s="28">
        <f t="shared" si="55"/>
        <v>3.0000000000000001e-05</v>
      </c>
    </row>
    <row r="3537" ht="33.75">
      <c r="A3537" s="23" t="s">
        <v>3416</v>
      </c>
      <c r="B3537" s="24" t="s">
        <v>15</v>
      </c>
      <c r="C3537" s="25" t="s">
        <v>3469</v>
      </c>
      <c r="D3537" s="26">
        <v>7</v>
      </c>
      <c r="E3537" s="27">
        <v>0.001</v>
      </c>
      <c r="F3537" s="27">
        <v>0</v>
      </c>
      <c r="G3537" s="28">
        <f t="shared" si="55"/>
        <v>0.001</v>
      </c>
    </row>
    <row r="3538" ht="33.75">
      <c r="A3538" s="23" t="s">
        <v>3416</v>
      </c>
      <c r="B3538" s="24" t="s">
        <v>15</v>
      </c>
      <c r="C3538" s="25" t="s">
        <v>3470</v>
      </c>
      <c r="D3538" s="26">
        <v>7</v>
      </c>
      <c r="E3538" s="27">
        <v>0.00059999999999999995</v>
      </c>
      <c r="F3538" s="27">
        <v>0</v>
      </c>
      <c r="G3538" s="28">
        <f t="shared" si="55"/>
        <v>0.00059999999999999995</v>
      </c>
    </row>
    <row r="3539" ht="56.25">
      <c r="A3539" s="23" t="s">
        <v>3416</v>
      </c>
      <c r="B3539" s="24" t="s">
        <v>15</v>
      </c>
      <c r="C3539" s="25" t="s">
        <v>3471</v>
      </c>
      <c r="D3539" s="26">
        <v>3</v>
      </c>
      <c r="E3539" s="27">
        <v>0.0001</v>
      </c>
      <c r="F3539" s="27">
        <v>6.5000000000000008e-05</v>
      </c>
      <c r="G3539" s="28">
        <f t="shared" si="55"/>
        <v>3.4999999999999997e-05</v>
      </c>
    </row>
    <row r="3540" ht="33.75">
      <c r="A3540" s="23" t="s">
        <v>3416</v>
      </c>
      <c r="B3540" s="24" t="s">
        <v>15</v>
      </c>
      <c r="C3540" s="25" t="s">
        <v>3472</v>
      </c>
      <c r="D3540" s="26">
        <v>6</v>
      </c>
      <c r="E3540" s="27">
        <v>0.0001</v>
      </c>
      <c r="F3540" s="27">
        <v>0.000192</v>
      </c>
      <c r="G3540" s="28">
        <f t="shared" si="55"/>
        <v>-9.2e-05</v>
      </c>
    </row>
    <row r="3541" ht="33.75">
      <c r="A3541" s="23" t="s">
        <v>3416</v>
      </c>
      <c r="B3541" s="24" t="s">
        <v>15</v>
      </c>
      <c r="C3541" s="25" t="s">
        <v>3450</v>
      </c>
      <c r="D3541" s="26">
        <v>5</v>
      </c>
      <c r="E3541" s="27">
        <v>0.00050000000000000001</v>
      </c>
      <c r="F3541" s="27">
        <v>0.00055000000000000003</v>
      </c>
      <c r="G3541" s="28">
        <f t="shared" si="55"/>
        <v>-5.0000000000000023e-05</v>
      </c>
    </row>
    <row r="3542" ht="33.75">
      <c r="A3542" s="23" t="s">
        <v>3416</v>
      </c>
      <c r="B3542" s="24" t="s">
        <v>15</v>
      </c>
      <c r="C3542" s="25" t="s">
        <v>3451</v>
      </c>
      <c r="D3542" s="26">
        <v>6</v>
      </c>
      <c r="E3542" s="27">
        <v>0.00025000000000000001</v>
      </c>
      <c r="F3542" s="27">
        <v>0.00027400000000000005</v>
      </c>
      <c r="G3542" s="28">
        <f t="shared" si="55"/>
        <v>-2.4000000000000041e-05</v>
      </c>
    </row>
    <row r="3543" ht="33.75">
      <c r="A3543" s="23" t="s">
        <v>3416</v>
      </c>
      <c r="B3543" s="24" t="s">
        <v>15</v>
      </c>
      <c r="C3543" s="25" t="s">
        <v>3473</v>
      </c>
      <c r="D3543" s="26">
        <v>6</v>
      </c>
      <c r="E3543" s="27">
        <v>0.00050000000000000001</v>
      </c>
      <c r="F3543" s="27">
        <v>0.00014199999999999998</v>
      </c>
      <c r="G3543" s="28">
        <f t="shared" si="55"/>
        <v>0.00035800000000000003</v>
      </c>
    </row>
    <row r="3544" ht="33.75">
      <c r="A3544" s="23" t="s">
        <v>3416</v>
      </c>
      <c r="B3544" s="24" t="s">
        <v>15</v>
      </c>
      <c r="C3544" s="25" t="s">
        <v>3474</v>
      </c>
      <c r="D3544" s="26">
        <v>7</v>
      </c>
      <c r="E3544" s="27">
        <v>0.0001</v>
      </c>
      <c r="F3544" s="27">
        <v>0</v>
      </c>
      <c r="G3544" s="28">
        <f t="shared" si="55"/>
        <v>0.0001</v>
      </c>
    </row>
    <row r="3545" ht="33.75">
      <c r="A3545" s="23" t="s">
        <v>3416</v>
      </c>
      <c r="B3545" s="24" t="s">
        <v>15</v>
      </c>
      <c r="C3545" s="25" t="s">
        <v>3475</v>
      </c>
      <c r="D3545" s="26">
        <v>7</v>
      </c>
      <c r="E3545" s="27">
        <v>0.0001</v>
      </c>
      <c r="F3545" s="27">
        <v>0</v>
      </c>
      <c r="G3545" s="28">
        <f t="shared" si="55"/>
        <v>0.0001</v>
      </c>
    </row>
    <row r="3546" ht="33.75">
      <c r="A3546" s="23" t="s">
        <v>3416</v>
      </c>
      <c r="B3546" s="24" t="s">
        <v>15</v>
      </c>
      <c r="C3546" s="25" t="s">
        <v>3476</v>
      </c>
      <c r="D3546" s="26">
        <v>7</v>
      </c>
      <c r="E3546" s="27">
        <v>0.0070000000000000001</v>
      </c>
      <c r="F3546" s="27">
        <v>0</v>
      </c>
      <c r="G3546" s="28">
        <f t="shared" si="55"/>
        <v>0.0070000000000000001</v>
      </c>
    </row>
    <row r="3547" ht="33.75">
      <c r="A3547" s="23" t="s">
        <v>3416</v>
      </c>
      <c r="B3547" s="24" t="s">
        <v>15</v>
      </c>
      <c r="C3547" s="25" t="s">
        <v>3477</v>
      </c>
      <c r="D3547" s="26">
        <v>7</v>
      </c>
      <c r="E3547" s="27">
        <v>5.0000000000000002e-05</v>
      </c>
      <c r="F3547" s="27">
        <v>0</v>
      </c>
      <c r="G3547" s="28">
        <f t="shared" si="55"/>
        <v>5.0000000000000002e-05</v>
      </c>
    </row>
    <row r="3548" ht="33.75">
      <c r="A3548" s="23" t="s">
        <v>3416</v>
      </c>
      <c r="B3548" s="24" t="s">
        <v>15</v>
      </c>
      <c r="C3548" s="25" t="s">
        <v>3478</v>
      </c>
      <c r="D3548" s="26">
        <v>8</v>
      </c>
      <c r="E3548" s="27">
        <v>1.0000000000000001e-05</v>
      </c>
      <c r="F3548" s="27">
        <v>6.0000000000000002e-06</v>
      </c>
      <c r="G3548" s="28">
        <f t="shared" si="55"/>
        <v>4.0000000000000007e-06</v>
      </c>
    </row>
    <row r="3549" ht="33.75">
      <c r="A3549" s="23" t="s">
        <v>3416</v>
      </c>
      <c r="B3549" s="24" t="s">
        <v>15</v>
      </c>
      <c r="C3549" s="25" t="s">
        <v>3479</v>
      </c>
      <c r="D3549" s="26">
        <v>7</v>
      </c>
      <c r="E3549" s="27">
        <v>0.001</v>
      </c>
      <c r="F3549" s="27">
        <v>0</v>
      </c>
      <c r="G3549" s="28">
        <f t="shared" si="55"/>
        <v>0.001</v>
      </c>
    </row>
    <row r="3550" ht="33.75">
      <c r="A3550" s="23" t="s">
        <v>3416</v>
      </c>
      <c r="B3550" s="24" t="s">
        <v>15</v>
      </c>
      <c r="C3550" s="25" t="s">
        <v>3480</v>
      </c>
      <c r="D3550" s="26">
        <v>7</v>
      </c>
      <c r="E3550" s="27">
        <v>0.0001</v>
      </c>
      <c r="F3550" s="27">
        <v>1.4e-05</v>
      </c>
      <c r="G3550" s="28">
        <f t="shared" si="55"/>
        <v>8.6000000000000003e-05</v>
      </c>
    </row>
    <row r="3551" ht="33.75">
      <c r="A3551" s="23" t="s">
        <v>3416</v>
      </c>
      <c r="B3551" s="24" t="s">
        <v>15</v>
      </c>
      <c r="C3551" s="25" t="s">
        <v>3481</v>
      </c>
      <c r="D3551" s="26">
        <v>7</v>
      </c>
      <c r="E3551" s="27">
        <v>0.00020000000000000001</v>
      </c>
      <c r="F3551" s="27">
        <v>0.00031599999999999998</v>
      </c>
      <c r="G3551" s="28">
        <f t="shared" si="55"/>
        <v>-0.00011599999999999997</v>
      </c>
    </row>
    <row r="3552" ht="33.75">
      <c r="A3552" s="23" t="s">
        <v>3416</v>
      </c>
      <c r="B3552" s="24" t="s">
        <v>15</v>
      </c>
      <c r="C3552" s="25" t="s">
        <v>3482</v>
      </c>
      <c r="D3552" s="26">
        <v>7</v>
      </c>
      <c r="E3552" s="27">
        <v>0.0016000000000000001</v>
      </c>
      <c r="F3552" s="27">
        <v>0</v>
      </c>
      <c r="G3552" s="28">
        <f t="shared" si="55"/>
        <v>0.0016000000000000001</v>
      </c>
    </row>
    <row r="3553" ht="33.75">
      <c r="A3553" s="23" t="s">
        <v>3416</v>
      </c>
      <c r="B3553" s="24" t="s">
        <v>15</v>
      </c>
      <c r="C3553" s="25" t="s">
        <v>3483</v>
      </c>
      <c r="D3553" s="26">
        <v>7</v>
      </c>
      <c r="E3553" s="27">
        <v>1.0000000000000001e-05</v>
      </c>
      <c r="F3553" s="27">
        <v>0</v>
      </c>
      <c r="G3553" s="28">
        <f t="shared" si="55"/>
        <v>1.0000000000000001e-05</v>
      </c>
    </row>
    <row r="3554" ht="33.75">
      <c r="A3554" s="23" t="s">
        <v>3416</v>
      </c>
      <c r="B3554" s="24" t="s">
        <v>15</v>
      </c>
      <c r="C3554" s="25" t="s">
        <v>3484</v>
      </c>
      <c r="D3554" s="26">
        <v>7</v>
      </c>
      <c r="E3554" s="27">
        <v>0.00069999999999999999</v>
      </c>
      <c r="F3554" s="27">
        <v>0</v>
      </c>
      <c r="G3554" s="28">
        <f t="shared" si="55"/>
        <v>0.00069999999999999999</v>
      </c>
    </row>
    <row r="3555" ht="56.25">
      <c r="A3555" s="23" t="s">
        <v>3416</v>
      </c>
      <c r="B3555" s="24" t="s">
        <v>15</v>
      </c>
      <c r="C3555" s="25" t="s">
        <v>3485</v>
      </c>
      <c r="D3555" s="26">
        <v>3</v>
      </c>
      <c r="E3555" s="27">
        <v>0.00050000000000000001</v>
      </c>
      <c r="F3555" s="27">
        <v>1.0000000000000001e-05</v>
      </c>
      <c r="G3555" s="28">
        <f t="shared" si="55"/>
        <v>0.00048999999999999998</v>
      </c>
    </row>
    <row r="3556" ht="33.75">
      <c r="A3556" s="23" t="s">
        <v>3416</v>
      </c>
      <c r="B3556" s="24" t="s">
        <v>15</v>
      </c>
      <c r="C3556" s="25" t="s">
        <v>3486</v>
      </c>
      <c r="D3556" s="26">
        <v>7</v>
      </c>
      <c r="E3556" s="27">
        <v>5.0000000000000002e-05</v>
      </c>
      <c r="F3556" s="27">
        <v>0</v>
      </c>
      <c r="G3556" s="28">
        <f t="shared" si="55"/>
        <v>5.0000000000000002e-05</v>
      </c>
    </row>
    <row r="3557" ht="33.75">
      <c r="A3557" s="23" t="s">
        <v>3416</v>
      </c>
      <c r="B3557" s="24" t="s">
        <v>15</v>
      </c>
      <c r="C3557" s="25" t="s">
        <v>3487</v>
      </c>
      <c r="D3557" s="26">
        <v>7</v>
      </c>
      <c r="E3557" s="27">
        <v>0.0001</v>
      </c>
      <c r="F3557" s="27">
        <v>0</v>
      </c>
      <c r="G3557" s="28">
        <f t="shared" si="55"/>
        <v>0.0001</v>
      </c>
    </row>
    <row r="3558" ht="33.75">
      <c r="A3558" s="23" t="s">
        <v>3416</v>
      </c>
      <c r="B3558" s="24" t="s">
        <v>15</v>
      </c>
      <c r="C3558" s="25" t="s">
        <v>3488</v>
      </c>
      <c r="D3558" s="26">
        <v>7</v>
      </c>
      <c r="E3558" s="27">
        <v>5.0000000000000002e-05</v>
      </c>
      <c r="F3558" s="27">
        <v>9.9999999999999995e-07</v>
      </c>
      <c r="G3558" s="28">
        <f t="shared" si="55"/>
        <v>4.9000000000000005e-05</v>
      </c>
    </row>
    <row r="3559" ht="33.75">
      <c r="A3559" s="23" t="s">
        <v>3416</v>
      </c>
      <c r="B3559" s="24" t="s">
        <v>15</v>
      </c>
      <c r="C3559" s="25" t="s">
        <v>3489</v>
      </c>
      <c r="D3559" s="26">
        <v>7</v>
      </c>
      <c r="E3559" s="27">
        <v>0.002</v>
      </c>
      <c r="F3559" s="27">
        <v>0</v>
      </c>
      <c r="G3559" s="28">
        <f t="shared" si="55"/>
        <v>0.002</v>
      </c>
    </row>
    <row r="3560" ht="33.75">
      <c r="A3560" s="23" t="s">
        <v>3416</v>
      </c>
      <c r="B3560" s="24" t="s">
        <v>15</v>
      </c>
      <c r="C3560" s="25" t="s">
        <v>3490</v>
      </c>
      <c r="D3560" s="26">
        <v>7</v>
      </c>
      <c r="E3560" s="27">
        <v>5.0000000000000004e-06</v>
      </c>
      <c r="F3560" s="27">
        <v>9.9999999999999995e-07</v>
      </c>
      <c r="G3560" s="28">
        <f t="shared" si="55"/>
        <v>4.0000000000000007e-06</v>
      </c>
    </row>
    <row r="3561" ht="33.75">
      <c r="A3561" s="23" t="s">
        <v>3416</v>
      </c>
      <c r="B3561" s="24" t="s">
        <v>15</v>
      </c>
      <c r="C3561" s="25" t="s">
        <v>3491</v>
      </c>
      <c r="D3561" s="26">
        <v>7</v>
      </c>
      <c r="E3561" s="27">
        <v>0.0001</v>
      </c>
      <c r="F3561" s="27">
        <v>0</v>
      </c>
      <c r="G3561" s="28">
        <f t="shared" si="55"/>
        <v>0.0001</v>
      </c>
    </row>
    <row r="3562" ht="33.75">
      <c r="A3562" s="23" t="s">
        <v>3416</v>
      </c>
      <c r="B3562" s="24" t="s">
        <v>15</v>
      </c>
      <c r="C3562" s="25" t="s">
        <v>3492</v>
      </c>
      <c r="D3562" s="26">
        <v>6</v>
      </c>
      <c r="E3562" s="27">
        <v>0.000194</v>
      </c>
      <c r="F3562" s="27">
        <v>0.00039500000000000001</v>
      </c>
      <c r="G3562" s="28">
        <f t="shared" si="55"/>
        <v>-0.00020100000000000001</v>
      </c>
    </row>
    <row r="3563" ht="33.75">
      <c r="A3563" s="23" t="s">
        <v>3416</v>
      </c>
      <c r="B3563" s="24" t="s">
        <v>15</v>
      </c>
      <c r="C3563" s="25" t="s">
        <v>3493</v>
      </c>
      <c r="D3563" s="26">
        <v>7</v>
      </c>
      <c r="E3563" s="27">
        <v>2.9999999999999997e-05</v>
      </c>
      <c r="F3563" s="27">
        <v>0</v>
      </c>
      <c r="G3563" s="28">
        <f t="shared" si="55"/>
        <v>2.9999999999999997e-05</v>
      </c>
    </row>
    <row r="3564" ht="33.75">
      <c r="A3564" s="23" t="s">
        <v>3416</v>
      </c>
      <c r="B3564" s="24" t="s">
        <v>15</v>
      </c>
      <c r="C3564" s="25" t="s">
        <v>3494</v>
      </c>
      <c r="D3564" s="26">
        <v>7</v>
      </c>
      <c r="E3564" s="27">
        <v>1.0000000000000001e-05</v>
      </c>
      <c r="F3564" s="27">
        <v>0</v>
      </c>
      <c r="G3564" s="28">
        <f t="shared" si="55"/>
        <v>1.0000000000000001e-05</v>
      </c>
    </row>
    <row r="3565" ht="33.75">
      <c r="A3565" s="23" t="s">
        <v>3416</v>
      </c>
      <c r="B3565" s="24" t="s">
        <v>15</v>
      </c>
      <c r="C3565" s="25" t="s">
        <v>3495</v>
      </c>
      <c r="D3565" s="26">
        <v>7</v>
      </c>
      <c r="E3565" s="27">
        <v>0.0001</v>
      </c>
      <c r="F3565" s="27">
        <v>1.9999999999999999e-06</v>
      </c>
      <c r="G3565" s="28">
        <f t="shared" si="55"/>
        <v>9.800000000000001e-05</v>
      </c>
    </row>
    <row r="3566" ht="33.75">
      <c r="A3566" s="23" t="s">
        <v>3416</v>
      </c>
      <c r="B3566" s="24" t="s">
        <v>15</v>
      </c>
      <c r="C3566" s="25" t="s">
        <v>3496</v>
      </c>
      <c r="D3566" s="26">
        <v>7</v>
      </c>
      <c r="E3566" s="27">
        <v>2.0000000000000002e-05</v>
      </c>
      <c r="F3566" s="27">
        <v>0</v>
      </c>
      <c r="G3566" s="28">
        <f t="shared" si="55"/>
        <v>2.0000000000000002e-05</v>
      </c>
    </row>
    <row r="3567" ht="33.75">
      <c r="A3567" s="23" t="s">
        <v>3416</v>
      </c>
      <c r="B3567" s="24" t="s">
        <v>15</v>
      </c>
      <c r="C3567" s="25" t="s">
        <v>3497</v>
      </c>
      <c r="D3567" s="26">
        <v>8</v>
      </c>
      <c r="E3567" s="27">
        <v>0.00080000000000000004</v>
      </c>
      <c r="F3567" s="27">
        <v>1.0000000000000001e-05</v>
      </c>
      <c r="G3567" s="28">
        <f t="shared" si="55"/>
        <v>0.00079000000000000001</v>
      </c>
    </row>
    <row r="3568" ht="33.75">
      <c r="A3568" s="23" t="s">
        <v>3416</v>
      </c>
      <c r="B3568" s="24" t="s">
        <v>15</v>
      </c>
      <c r="C3568" s="25" t="s">
        <v>3389</v>
      </c>
      <c r="D3568" s="26">
        <v>7</v>
      </c>
      <c r="E3568" s="27">
        <v>0.0001</v>
      </c>
      <c r="F3568" s="27">
        <v>0</v>
      </c>
      <c r="G3568" s="28">
        <f t="shared" si="55"/>
        <v>0.0001</v>
      </c>
    </row>
    <row r="3569" ht="33.75">
      <c r="A3569" s="23" t="s">
        <v>3416</v>
      </c>
      <c r="B3569" s="24" t="s">
        <v>15</v>
      </c>
      <c r="C3569" s="25" t="s">
        <v>3498</v>
      </c>
      <c r="D3569" s="26">
        <v>7</v>
      </c>
      <c r="E3569" s="27">
        <v>0.0016000000000000001</v>
      </c>
      <c r="F3569" s="27">
        <v>0</v>
      </c>
      <c r="G3569" s="28">
        <f t="shared" si="55"/>
        <v>0.0016000000000000001</v>
      </c>
    </row>
    <row r="3570" ht="33.75">
      <c r="A3570" s="23" t="s">
        <v>3416</v>
      </c>
      <c r="B3570" s="24" t="s">
        <v>15</v>
      </c>
      <c r="C3570" s="25" t="s">
        <v>3499</v>
      </c>
      <c r="D3570" s="26">
        <v>7</v>
      </c>
      <c r="E3570" s="27">
        <v>1.0000000000000001e-05</v>
      </c>
      <c r="F3570" s="27">
        <v>0</v>
      </c>
      <c r="G3570" s="28">
        <f t="shared" si="55"/>
        <v>1.0000000000000001e-05</v>
      </c>
    </row>
    <row r="3571" ht="33.75">
      <c r="A3571" s="23" t="s">
        <v>3416</v>
      </c>
      <c r="B3571" s="24" t="s">
        <v>15</v>
      </c>
      <c r="C3571" s="25" t="s">
        <v>3397</v>
      </c>
      <c r="D3571" s="26">
        <v>7</v>
      </c>
      <c r="E3571" s="27">
        <v>0.00020000000000000001</v>
      </c>
      <c r="F3571" s="27">
        <v>0</v>
      </c>
      <c r="G3571" s="28">
        <f t="shared" si="55"/>
        <v>0.00020000000000000001</v>
      </c>
    </row>
    <row r="3572" ht="33.75">
      <c r="A3572" s="23" t="s">
        <v>3416</v>
      </c>
      <c r="B3572" s="24" t="s">
        <v>15</v>
      </c>
      <c r="C3572" s="25" t="s">
        <v>3500</v>
      </c>
      <c r="D3572" s="26">
        <v>6</v>
      </c>
      <c r="E3572" s="27">
        <v>0.0011999999999999999</v>
      </c>
      <c r="F3572" s="27">
        <v>0.0017340000000000001</v>
      </c>
      <c r="G3572" s="28">
        <f t="shared" si="55"/>
        <v>-0.00053400000000000019</v>
      </c>
    </row>
    <row r="3573" ht="33.75">
      <c r="A3573" s="23" t="s">
        <v>3416</v>
      </c>
      <c r="B3573" s="24" t="s">
        <v>15</v>
      </c>
      <c r="C3573" s="25" t="s">
        <v>3501</v>
      </c>
      <c r="D3573" s="26">
        <v>6</v>
      </c>
      <c r="E3573" s="27">
        <v>0.0051600000000000005</v>
      </c>
      <c r="F3573" s="27">
        <v>0.003078</v>
      </c>
      <c r="G3573" s="28">
        <f t="shared" si="55"/>
        <v>0.0020820000000000005</v>
      </c>
    </row>
    <row r="3574" ht="33.75">
      <c r="A3574" s="23" t="s">
        <v>3416</v>
      </c>
      <c r="B3574" s="24" t="s">
        <v>15</v>
      </c>
      <c r="C3574" s="25" t="s">
        <v>3502</v>
      </c>
      <c r="D3574" s="26">
        <v>7</v>
      </c>
      <c r="E3574" s="27">
        <v>5.0000000000000002e-05</v>
      </c>
      <c r="F3574" s="27">
        <v>3.1999999999999999e-05</v>
      </c>
      <c r="G3574" s="28">
        <f t="shared" si="55"/>
        <v>1.8000000000000004e-05</v>
      </c>
    </row>
    <row r="3575" ht="33.75">
      <c r="A3575" s="23" t="s">
        <v>3416</v>
      </c>
      <c r="B3575" s="24" t="s">
        <v>15</v>
      </c>
      <c r="C3575" s="25" t="s">
        <v>3503</v>
      </c>
      <c r="D3575" s="26">
        <v>5</v>
      </c>
      <c r="E3575" s="27">
        <v>0.0050999999999999995</v>
      </c>
      <c r="F3575" s="27">
        <v>0.0028889999999999996</v>
      </c>
      <c r="G3575" s="28">
        <f t="shared" si="55"/>
        <v>0.0022109999999999999</v>
      </c>
    </row>
    <row r="3576" ht="45">
      <c r="A3576" s="23" t="s">
        <v>3416</v>
      </c>
      <c r="B3576" s="24" t="s">
        <v>15</v>
      </c>
      <c r="C3576" s="25" t="s">
        <v>3504</v>
      </c>
      <c r="D3576" s="26">
        <v>7</v>
      </c>
      <c r="E3576" s="27">
        <v>2.0000000000000002e-05</v>
      </c>
      <c r="F3576" s="27">
        <v>0</v>
      </c>
      <c r="G3576" s="28">
        <f t="shared" si="55"/>
        <v>2.0000000000000002e-05</v>
      </c>
    </row>
    <row r="3577" ht="33.75">
      <c r="A3577" s="23" t="s">
        <v>3416</v>
      </c>
      <c r="B3577" s="24" t="s">
        <v>15</v>
      </c>
      <c r="C3577" s="25" t="s">
        <v>3505</v>
      </c>
      <c r="D3577" s="26">
        <v>7</v>
      </c>
      <c r="E3577" s="27">
        <v>2.9999999999999997e-05</v>
      </c>
      <c r="F3577" s="27">
        <v>3.1999999999999999e-05</v>
      </c>
      <c r="G3577" s="28">
        <f t="shared" si="55"/>
        <v>-2.0000000000000012e-06</v>
      </c>
    </row>
    <row r="3578" ht="33.75">
      <c r="A3578" s="23" t="s">
        <v>3416</v>
      </c>
      <c r="B3578" s="24" t="s">
        <v>15</v>
      </c>
      <c r="C3578" s="25" t="s">
        <v>3506</v>
      </c>
      <c r="D3578" s="26">
        <v>6</v>
      </c>
      <c r="E3578" s="27">
        <v>0.00029999999999999997</v>
      </c>
      <c r="F3578" s="27">
        <v>9.9999999999999995e-07</v>
      </c>
      <c r="G3578" s="28">
        <f t="shared" si="55"/>
        <v>0.00029899999999999995</v>
      </c>
    </row>
    <row r="3579" ht="33.75">
      <c r="A3579" s="23" t="s">
        <v>3507</v>
      </c>
      <c r="B3579" s="24" t="s">
        <v>15</v>
      </c>
      <c r="C3579" s="25" t="s">
        <v>3508</v>
      </c>
      <c r="D3579" s="26">
        <v>4</v>
      </c>
      <c r="E3579" s="27">
        <v>0.20000000000000001</v>
      </c>
      <c r="F3579" s="27">
        <v>0.101133</v>
      </c>
      <c r="G3579" s="28">
        <f t="shared" si="55"/>
        <v>0.09886700000000001</v>
      </c>
    </row>
    <row r="3580" ht="33.75">
      <c r="A3580" s="23" t="s">
        <v>3507</v>
      </c>
      <c r="B3580" s="24" t="s">
        <v>15</v>
      </c>
      <c r="C3580" s="25" t="s">
        <v>3509</v>
      </c>
      <c r="D3580" s="26">
        <v>7</v>
      </c>
      <c r="E3580" s="27">
        <v>0.00029999999999999997</v>
      </c>
      <c r="F3580" s="27">
        <v>0</v>
      </c>
      <c r="G3580" s="28">
        <f t="shared" si="55"/>
        <v>0.00029999999999999997</v>
      </c>
    </row>
    <row r="3581" ht="33.75">
      <c r="A3581" s="23" t="s">
        <v>3507</v>
      </c>
      <c r="B3581" s="24" t="s">
        <v>15</v>
      </c>
      <c r="C3581" s="25" t="s">
        <v>3510</v>
      </c>
      <c r="D3581" s="26">
        <v>6</v>
      </c>
      <c r="E3581" s="27">
        <v>4.0000000000000003e-05</v>
      </c>
      <c r="F3581" s="27">
        <v>4.3999999999999999e-05</v>
      </c>
      <c r="G3581" s="28">
        <f t="shared" si="55"/>
        <v>-3.9999999999999956e-06</v>
      </c>
    </row>
    <row r="3582" ht="33.75">
      <c r="A3582" s="23" t="s">
        <v>3507</v>
      </c>
      <c r="B3582" s="24" t="s">
        <v>15</v>
      </c>
      <c r="C3582" s="25" t="s">
        <v>3511</v>
      </c>
      <c r="D3582" s="26">
        <v>7</v>
      </c>
      <c r="E3582" s="27">
        <v>5.0000000000000004e-06</v>
      </c>
      <c r="F3582" s="27">
        <v>0</v>
      </c>
      <c r="G3582" s="28">
        <f t="shared" si="55"/>
        <v>5.0000000000000004e-06</v>
      </c>
    </row>
    <row r="3583" ht="33.75">
      <c r="A3583" s="23" t="s">
        <v>3507</v>
      </c>
      <c r="B3583" s="24" t="s">
        <v>15</v>
      </c>
      <c r="C3583" s="25" t="s">
        <v>3512</v>
      </c>
      <c r="D3583" s="26">
        <v>3</v>
      </c>
      <c r="E3583" s="27">
        <v>0.25</v>
      </c>
      <c r="F3583" s="27">
        <v>0.11594199999999999</v>
      </c>
      <c r="G3583" s="28">
        <f t="shared" si="55"/>
        <v>0.13405800000000001</v>
      </c>
    </row>
    <row r="3584" ht="33.75">
      <c r="A3584" s="23" t="s">
        <v>3507</v>
      </c>
      <c r="B3584" s="24" t="s">
        <v>15</v>
      </c>
      <c r="C3584" s="25" t="s">
        <v>3513</v>
      </c>
      <c r="D3584" s="26">
        <v>5</v>
      </c>
      <c r="E3584" s="27">
        <v>0.0050000000000000001</v>
      </c>
      <c r="F3584" s="27">
        <v>5.9999999999999995e-05</v>
      </c>
      <c r="G3584" s="28">
        <f t="shared" si="55"/>
        <v>0.0049399999999999999</v>
      </c>
    </row>
    <row r="3585" ht="33.75">
      <c r="A3585" s="23" t="s">
        <v>3507</v>
      </c>
      <c r="B3585" s="24" t="s">
        <v>15</v>
      </c>
      <c r="C3585" s="25" t="s">
        <v>3514</v>
      </c>
      <c r="D3585" s="26">
        <v>5</v>
      </c>
      <c r="E3585" s="27">
        <v>0.0064999999999999997</v>
      </c>
      <c r="F3585" s="27">
        <v>0.00039300000000000001</v>
      </c>
      <c r="G3585" s="28">
        <f t="shared" si="55"/>
        <v>0.0061069999999999996</v>
      </c>
    </row>
    <row r="3586" ht="33.75">
      <c r="A3586" s="23" t="s">
        <v>3507</v>
      </c>
      <c r="B3586" s="24" t="s">
        <v>15</v>
      </c>
      <c r="C3586" s="25" t="s">
        <v>3515</v>
      </c>
      <c r="D3586" s="26">
        <v>7</v>
      </c>
      <c r="E3586" s="27">
        <v>0.001</v>
      </c>
      <c r="F3586" s="27">
        <v>0</v>
      </c>
      <c r="G3586" s="28">
        <f t="shared" si="55"/>
        <v>0.001</v>
      </c>
    </row>
    <row r="3587" ht="45">
      <c r="A3587" s="23" t="s">
        <v>3507</v>
      </c>
      <c r="B3587" s="24" t="s">
        <v>15</v>
      </c>
      <c r="C3587" s="25" t="s">
        <v>3516</v>
      </c>
      <c r="D3587" s="26">
        <v>3</v>
      </c>
      <c r="E3587" s="27">
        <v>0</v>
      </c>
      <c r="F3587" s="27">
        <v>0.0080000000000000002</v>
      </c>
      <c r="G3587" s="28">
        <f t="shared" si="55"/>
        <v>-0.0080000000000000002</v>
      </c>
    </row>
    <row r="3588" ht="45">
      <c r="A3588" s="23" t="s">
        <v>3507</v>
      </c>
      <c r="B3588" s="24" t="s">
        <v>15</v>
      </c>
      <c r="C3588" s="25" t="s">
        <v>3517</v>
      </c>
      <c r="D3588" s="26">
        <v>8</v>
      </c>
      <c r="E3588" s="27">
        <v>0.088999999999999996</v>
      </c>
      <c r="F3588" s="27">
        <v>0.089658000000000002</v>
      </c>
      <c r="G3588" s="28">
        <f t="shared" si="55"/>
        <v>-0.0006580000000000058</v>
      </c>
    </row>
    <row r="3589" ht="33.75">
      <c r="A3589" s="23" t="s">
        <v>3507</v>
      </c>
      <c r="B3589" s="24" t="s">
        <v>15</v>
      </c>
      <c r="C3589" s="25" t="s">
        <v>3518</v>
      </c>
      <c r="D3589" s="26">
        <v>4</v>
      </c>
      <c r="E3589" s="27">
        <v>0.12</v>
      </c>
      <c r="F3589" s="27">
        <v>0.048729999999999996</v>
      </c>
      <c r="G3589" s="28">
        <f t="shared" si="55"/>
        <v>0.07127</v>
      </c>
    </row>
    <row r="3590" ht="33.75">
      <c r="A3590" s="23" t="s">
        <v>3507</v>
      </c>
      <c r="B3590" s="24" t="s">
        <v>15</v>
      </c>
      <c r="C3590" s="25" t="s">
        <v>3519</v>
      </c>
      <c r="D3590" s="26">
        <v>5</v>
      </c>
      <c r="E3590" s="27">
        <v>0.040000000000000001</v>
      </c>
      <c r="F3590" s="27">
        <v>0.033813000000000003</v>
      </c>
      <c r="G3590" s="28">
        <f t="shared" si="55"/>
        <v>0.0061869999999999981</v>
      </c>
    </row>
    <row r="3591" ht="33.75">
      <c r="A3591" s="23" t="s">
        <v>3507</v>
      </c>
      <c r="B3591" s="24" t="s">
        <v>15</v>
      </c>
      <c r="C3591" s="25" t="s">
        <v>3520</v>
      </c>
      <c r="D3591" s="26">
        <v>5</v>
      </c>
      <c r="E3591" s="27">
        <v>0.0050000000000000001</v>
      </c>
      <c r="F3591" s="27">
        <v>0.0030739999999999999</v>
      </c>
      <c r="G3591" s="28">
        <f t="shared" si="55"/>
        <v>0.0019260000000000002</v>
      </c>
    </row>
    <row r="3592" ht="33.75">
      <c r="A3592" s="23" t="s">
        <v>3507</v>
      </c>
      <c r="B3592" s="24" t="s">
        <v>15</v>
      </c>
      <c r="C3592" s="25" t="s">
        <v>3521</v>
      </c>
      <c r="D3592" s="26">
        <v>7</v>
      </c>
      <c r="E3592" s="27">
        <v>0.0015</v>
      </c>
      <c r="F3592" s="27">
        <v>0</v>
      </c>
      <c r="G3592" s="28">
        <f t="shared" si="55"/>
        <v>0.0015</v>
      </c>
    </row>
    <row r="3593" ht="33.75">
      <c r="A3593" s="23" t="s">
        <v>3507</v>
      </c>
      <c r="B3593" s="24" t="s">
        <v>15</v>
      </c>
      <c r="C3593" s="25" t="s">
        <v>3522</v>
      </c>
      <c r="D3593" s="26">
        <v>7</v>
      </c>
      <c r="E3593" s="27">
        <v>0.00020000000000000001</v>
      </c>
      <c r="F3593" s="27">
        <v>0</v>
      </c>
      <c r="G3593" s="28">
        <f t="shared" si="55"/>
        <v>0.00020000000000000001</v>
      </c>
    </row>
    <row r="3594" ht="33.75">
      <c r="A3594" s="23" t="s">
        <v>3507</v>
      </c>
      <c r="B3594" s="24" t="s">
        <v>15</v>
      </c>
      <c r="C3594" s="25" t="s">
        <v>3523</v>
      </c>
      <c r="D3594" s="26">
        <v>6</v>
      </c>
      <c r="E3594" s="27">
        <v>1.0000000000000001e-05</v>
      </c>
      <c r="F3594" s="27">
        <v>1.1e-05</v>
      </c>
      <c r="G3594" s="28">
        <f t="shared" si="55"/>
        <v>-9.999999999999989e-07</v>
      </c>
    </row>
    <row r="3595" ht="33.75">
      <c r="A3595" s="23" t="s">
        <v>3507</v>
      </c>
      <c r="B3595" s="24" t="s">
        <v>15</v>
      </c>
      <c r="C3595" s="25" t="s">
        <v>3524</v>
      </c>
      <c r="D3595" s="26">
        <v>7</v>
      </c>
      <c r="E3595" s="27">
        <v>0.001</v>
      </c>
      <c r="F3595" s="27">
        <v>0</v>
      </c>
      <c r="G3595" s="28">
        <f t="shared" si="55"/>
        <v>0.001</v>
      </c>
    </row>
    <row r="3596" ht="33.75">
      <c r="A3596" s="23" t="s">
        <v>3507</v>
      </c>
      <c r="B3596" s="24" t="s">
        <v>15</v>
      </c>
      <c r="C3596" s="25" t="s">
        <v>3525</v>
      </c>
      <c r="D3596" s="26">
        <v>7</v>
      </c>
      <c r="E3596" s="27">
        <v>1.0000000000000001e-05</v>
      </c>
      <c r="F3596" s="27">
        <v>3.4e-05</v>
      </c>
      <c r="G3596" s="28">
        <f t="shared" si="55"/>
        <v>-2.4000000000000001e-05</v>
      </c>
    </row>
    <row r="3597" ht="33.75">
      <c r="A3597" s="23" t="s">
        <v>3507</v>
      </c>
      <c r="B3597" s="24" t="s">
        <v>15</v>
      </c>
      <c r="C3597" s="25" t="s">
        <v>3526</v>
      </c>
      <c r="D3597" s="26">
        <v>7</v>
      </c>
      <c r="E3597" s="27">
        <v>0.0001</v>
      </c>
      <c r="F3597" s="27">
        <v>4.4999999999999996e-05</v>
      </c>
      <c r="G3597" s="28">
        <f t="shared" ref="G3597:G3660" si="56">E3597-F3597</f>
        <v>5.5000000000000009e-05</v>
      </c>
    </row>
    <row r="3598" ht="45">
      <c r="A3598" s="23" t="s">
        <v>3507</v>
      </c>
      <c r="B3598" s="24" t="s">
        <v>15</v>
      </c>
      <c r="C3598" s="25" t="s">
        <v>3527</v>
      </c>
      <c r="D3598" s="26">
        <v>4</v>
      </c>
      <c r="E3598" s="27">
        <v>0.0112</v>
      </c>
      <c r="F3598" s="27">
        <v>0.0088400000000000006</v>
      </c>
      <c r="G3598" s="28">
        <f t="shared" si="56"/>
        <v>0.0023599999999999993</v>
      </c>
    </row>
    <row r="3599" ht="33.75">
      <c r="A3599" s="23" t="s">
        <v>3507</v>
      </c>
      <c r="B3599" s="24" t="s">
        <v>15</v>
      </c>
      <c r="C3599" s="25" t="s">
        <v>3528</v>
      </c>
      <c r="D3599" s="26">
        <v>6</v>
      </c>
      <c r="E3599" s="27">
        <v>0.00050000000000000001</v>
      </c>
      <c r="F3599" s="27">
        <v>9.9999999999999995e-07</v>
      </c>
      <c r="G3599" s="28">
        <f t="shared" si="56"/>
        <v>0.00049899999999999999</v>
      </c>
    </row>
    <row r="3600" ht="33.75">
      <c r="A3600" s="23" t="s">
        <v>3507</v>
      </c>
      <c r="B3600" s="24" t="s">
        <v>15</v>
      </c>
      <c r="C3600" s="25" t="s">
        <v>3529</v>
      </c>
      <c r="D3600" s="26">
        <v>7</v>
      </c>
      <c r="E3600" s="27">
        <v>0.00050000000000000001</v>
      </c>
      <c r="F3600" s="27">
        <v>0</v>
      </c>
      <c r="G3600" s="28">
        <f t="shared" si="56"/>
        <v>0.00050000000000000001</v>
      </c>
    </row>
    <row r="3601" ht="33.75">
      <c r="A3601" s="23" t="s">
        <v>3507</v>
      </c>
      <c r="B3601" s="24" t="s">
        <v>15</v>
      </c>
      <c r="C3601" s="25" t="s">
        <v>3530</v>
      </c>
      <c r="D3601" s="26">
        <v>7</v>
      </c>
      <c r="E3601" s="27">
        <v>0.0001</v>
      </c>
      <c r="F3601" s="27">
        <v>0</v>
      </c>
      <c r="G3601" s="28">
        <f t="shared" si="56"/>
        <v>0.0001</v>
      </c>
    </row>
    <row r="3602" ht="45">
      <c r="A3602" s="23" t="s">
        <v>3507</v>
      </c>
      <c r="B3602" s="24" t="s">
        <v>15</v>
      </c>
      <c r="C3602" s="25" t="s">
        <v>3531</v>
      </c>
      <c r="D3602" s="26">
        <v>7</v>
      </c>
      <c r="E3602" s="27">
        <v>0.0001</v>
      </c>
      <c r="F3602" s="27">
        <v>3.9999999999999998e-06</v>
      </c>
      <c r="G3602" s="28">
        <f t="shared" si="56"/>
        <v>9.6000000000000002e-05</v>
      </c>
    </row>
    <row r="3603" ht="33.75">
      <c r="A3603" s="23" t="s">
        <v>3507</v>
      </c>
      <c r="B3603" s="24" t="s">
        <v>15</v>
      </c>
      <c r="C3603" s="25" t="s">
        <v>3510</v>
      </c>
      <c r="D3603" s="26">
        <v>6</v>
      </c>
      <c r="E3603" s="27">
        <v>0.00020000000000000001</v>
      </c>
      <c r="F3603" s="27">
        <v>0.00019600000000000002</v>
      </c>
      <c r="G3603" s="28">
        <f t="shared" si="56"/>
        <v>3.9999999999999888e-06</v>
      </c>
    </row>
    <row r="3604" ht="33.75">
      <c r="A3604" s="23" t="s">
        <v>3507</v>
      </c>
      <c r="B3604" s="24" t="s">
        <v>15</v>
      </c>
      <c r="C3604" s="25" t="s">
        <v>3532</v>
      </c>
      <c r="D3604" s="26">
        <v>7</v>
      </c>
      <c r="E3604" s="27">
        <v>0.0033999999999999998</v>
      </c>
      <c r="F3604" s="27">
        <v>0</v>
      </c>
      <c r="G3604" s="28">
        <f t="shared" si="56"/>
        <v>0.0033999999999999998</v>
      </c>
    </row>
    <row r="3605" ht="33.75">
      <c r="A3605" s="23" t="s">
        <v>3507</v>
      </c>
      <c r="B3605" s="24" t="s">
        <v>15</v>
      </c>
      <c r="C3605" s="25" t="s">
        <v>3533</v>
      </c>
      <c r="D3605" s="26">
        <v>6</v>
      </c>
      <c r="E3605" s="27">
        <v>0.0001</v>
      </c>
      <c r="F3605" s="27">
        <v>3.3000000000000003e-05</v>
      </c>
      <c r="G3605" s="28">
        <f t="shared" si="56"/>
        <v>6.7000000000000002e-05</v>
      </c>
    </row>
    <row r="3606" ht="33.75">
      <c r="A3606" s="23" t="s">
        <v>3507</v>
      </c>
      <c r="B3606" s="24" t="s">
        <v>15</v>
      </c>
      <c r="C3606" s="25" t="s">
        <v>3534</v>
      </c>
      <c r="D3606" s="26">
        <v>6</v>
      </c>
      <c r="E3606" s="27">
        <v>0.00029999999999999997</v>
      </c>
      <c r="F3606" s="27">
        <v>5.0000000000000004e-06</v>
      </c>
      <c r="G3606" s="28">
        <f t="shared" si="56"/>
        <v>0.00029499999999999996</v>
      </c>
    </row>
    <row r="3607" ht="33.75">
      <c r="A3607" s="23" t="s">
        <v>3507</v>
      </c>
      <c r="B3607" s="24" t="s">
        <v>15</v>
      </c>
      <c r="C3607" s="25" t="s">
        <v>3535</v>
      </c>
      <c r="D3607" s="26">
        <v>6</v>
      </c>
      <c r="E3607" s="27">
        <v>0.001</v>
      </c>
      <c r="F3607" s="27">
        <v>1.7999999999999997e-05</v>
      </c>
      <c r="G3607" s="28">
        <f t="shared" si="56"/>
        <v>0.00098200000000000002</v>
      </c>
    </row>
    <row r="3608" ht="33.75">
      <c r="A3608" s="23" t="s">
        <v>3507</v>
      </c>
      <c r="B3608" s="24" t="s">
        <v>15</v>
      </c>
      <c r="C3608" s="25" t="s">
        <v>3536</v>
      </c>
      <c r="D3608" s="26">
        <v>7</v>
      </c>
      <c r="E3608" s="27">
        <v>2.0000000000000002e-05</v>
      </c>
      <c r="F3608" s="27">
        <v>1.1e-05</v>
      </c>
      <c r="G3608" s="28">
        <f t="shared" si="56"/>
        <v>9.0000000000000019e-06</v>
      </c>
    </row>
    <row r="3609" ht="33.75">
      <c r="A3609" s="23" t="s">
        <v>3507</v>
      </c>
      <c r="B3609" s="24" t="s">
        <v>15</v>
      </c>
      <c r="C3609" s="25" t="s">
        <v>3537</v>
      </c>
      <c r="D3609" s="26">
        <v>7</v>
      </c>
      <c r="E3609" s="27">
        <v>0.001</v>
      </c>
      <c r="F3609" s="27">
        <v>0</v>
      </c>
      <c r="G3609" s="28">
        <f t="shared" si="56"/>
        <v>0.001</v>
      </c>
    </row>
    <row r="3610" ht="33.75">
      <c r="A3610" s="23" t="s">
        <v>3507</v>
      </c>
      <c r="B3610" s="24" t="s">
        <v>15</v>
      </c>
      <c r="C3610" s="25" t="s">
        <v>3538</v>
      </c>
      <c r="D3610" s="26">
        <v>6</v>
      </c>
      <c r="E3610" s="27">
        <v>5.0000000000000002e-05</v>
      </c>
      <c r="F3610" s="27">
        <v>3.9999999999999998e-06</v>
      </c>
      <c r="G3610" s="28">
        <f t="shared" si="56"/>
        <v>4.6e-05</v>
      </c>
    </row>
    <row r="3611" ht="33.75">
      <c r="A3611" s="23" t="s">
        <v>3507</v>
      </c>
      <c r="B3611" s="24" t="s">
        <v>15</v>
      </c>
      <c r="C3611" s="25" t="s">
        <v>3539</v>
      </c>
      <c r="D3611" s="26">
        <v>4</v>
      </c>
      <c r="E3611" s="27">
        <v>0.20399999999999999</v>
      </c>
      <c r="F3611" s="27">
        <v>0.082848000000000005</v>
      </c>
      <c r="G3611" s="28">
        <f t="shared" si="56"/>
        <v>0.12115199999999998</v>
      </c>
    </row>
    <row r="3612" ht="33.75">
      <c r="A3612" s="23" t="s">
        <v>3507</v>
      </c>
      <c r="B3612" s="24" t="s">
        <v>15</v>
      </c>
      <c r="C3612" s="25" t="s">
        <v>3540</v>
      </c>
      <c r="D3612" s="26">
        <v>7</v>
      </c>
      <c r="E3612" s="27">
        <v>0.00020000000000000001</v>
      </c>
      <c r="F3612" s="27">
        <v>0</v>
      </c>
      <c r="G3612" s="28">
        <f t="shared" si="56"/>
        <v>0.00020000000000000001</v>
      </c>
    </row>
    <row r="3613" ht="45">
      <c r="A3613" s="23" t="s">
        <v>3507</v>
      </c>
      <c r="B3613" s="24" t="s">
        <v>15</v>
      </c>
      <c r="C3613" s="25" t="s">
        <v>3541</v>
      </c>
      <c r="D3613" s="26">
        <v>4</v>
      </c>
      <c r="E3613" s="27">
        <v>0.0298</v>
      </c>
      <c r="F3613" s="27">
        <v>0.003176</v>
      </c>
      <c r="G3613" s="28">
        <f t="shared" si="56"/>
        <v>0.026624000000000002</v>
      </c>
    </row>
    <row r="3614" ht="33.75">
      <c r="A3614" s="23" t="s">
        <v>3507</v>
      </c>
      <c r="B3614" s="24" t="s">
        <v>15</v>
      </c>
      <c r="C3614" s="25" t="s">
        <v>3542</v>
      </c>
      <c r="D3614" s="26">
        <v>5</v>
      </c>
      <c r="E3614" s="27">
        <v>0.012999999999999999</v>
      </c>
      <c r="F3614" s="27">
        <v>0.0039649999999999998</v>
      </c>
      <c r="G3614" s="28">
        <f t="shared" si="56"/>
        <v>0.0090349999999999996</v>
      </c>
    </row>
    <row r="3615" ht="33.75">
      <c r="A3615" s="23" t="s">
        <v>3507</v>
      </c>
      <c r="B3615" s="24" t="s">
        <v>15</v>
      </c>
      <c r="C3615" s="25" t="s">
        <v>3543</v>
      </c>
      <c r="D3615" s="26">
        <v>6</v>
      </c>
      <c r="E3615" s="27">
        <v>0.00050000000000000001</v>
      </c>
      <c r="F3615" s="27">
        <v>2.0000000000000002e-05</v>
      </c>
      <c r="G3615" s="28">
        <f t="shared" si="56"/>
        <v>0.00048000000000000001</v>
      </c>
    </row>
    <row r="3616" ht="33.75">
      <c r="A3616" s="23" t="s">
        <v>3507</v>
      </c>
      <c r="B3616" s="24" t="s">
        <v>15</v>
      </c>
      <c r="C3616" s="25" t="s">
        <v>3544</v>
      </c>
      <c r="D3616" s="26">
        <v>7</v>
      </c>
      <c r="E3616" s="27">
        <v>1.0000000000000001e-05</v>
      </c>
      <c r="F3616" s="27">
        <v>0</v>
      </c>
      <c r="G3616" s="28">
        <f t="shared" si="56"/>
        <v>1.0000000000000001e-05</v>
      </c>
    </row>
    <row r="3617" ht="33.75">
      <c r="A3617" s="23" t="s">
        <v>3507</v>
      </c>
      <c r="B3617" s="24" t="s">
        <v>15</v>
      </c>
      <c r="C3617" s="25" t="s">
        <v>3545</v>
      </c>
      <c r="D3617" s="26">
        <v>6</v>
      </c>
      <c r="E3617" s="27">
        <v>5.0000000000000002e-05</v>
      </c>
      <c r="F3617" s="27">
        <v>5.3000000000000001e-05</v>
      </c>
      <c r="G3617" s="28">
        <f t="shared" si="56"/>
        <v>-2.9999999999999984e-06</v>
      </c>
    </row>
    <row r="3618" ht="45">
      <c r="A3618" s="23" t="s">
        <v>3507</v>
      </c>
      <c r="B3618" s="24" t="s">
        <v>15</v>
      </c>
      <c r="C3618" s="25" t="s">
        <v>3546</v>
      </c>
      <c r="D3618" s="26">
        <v>3</v>
      </c>
      <c r="E3618" s="27">
        <v>0.0001</v>
      </c>
      <c r="F3618" s="27">
        <v>1.9999999999999999e-06</v>
      </c>
      <c r="G3618" s="28">
        <f t="shared" si="56"/>
        <v>9.800000000000001e-05</v>
      </c>
    </row>
    <row r="3619" ht="33.75">
      <c r="A3619" s="23" t="s">
        <v>3507</v>
      </c>
      <c r="B3619" s="24" t="s">
        <v>15</v>
      </c>
      <c r="C3619" s="25" t="s">
        <v>3547</v>
      </c>
      <c r="D3619" s="26">
        <v>6</v>
      </c>
      <c r="E3619" s="27">
        <v>0.000484</v>
      </c>
      <c r="F3619" s="27">
        <v>1.2999999999999999e-05</v>
      </c>
      <c r="G3619" s="28">
        <f t="shared" si="56"/>
        <v>0.00047100000000000001</v>
      </c>
    </row>
    <row r="3620" ht="33.75">
      <c r="A3620" s="23" t="s">
        <v>3507</v>
      </c>
      <c r="B3620" s="24" t="s">
        <v>15</v>
      </c>
      <c r="C3620" s="25" t="s">
        <v>3548</v>
      </c>
      <c r="D3620" s="26">
        <v>6</v>
      </c>
      <c r="E3620" s="27">
        <v>0.001</v>
      </c>
      <c r="F3620" s="27">
        <v>0.00065499999999999998</v>
      </c>
      <c r="G3620" s="28">
        <f t="shared" si="56"/>
        <v>0.00034500000000000004</v>
      </c>
    </row>
    <row r="3621" ht="33.75">
      <c r="A3621" s="23" t="s">
        <v>3507</v>
      </c>
      <c r="B3621" s="24" t="s">
        <v>15</v>
      </c>
      <c r="C3621" s="25" t="s">
        <v>3549</v>
      </c>
      <c r="D3621" s="26">
        <v>6</v>
      </c>
      <c r="E3621" s="27">
        <v>0</v>
      </c>
      <c r="F3621" s="27">
        <v>8.9999999999999985e-06</v>
      </c>
      <c r="G3621" s="28">
        <f t="shared" si="56"/>
        <v>-8.9999999999999985e-06</v>
      </c>
    </row>
    <row r="3622" ht="33.75">
      <c r="A3622" s="23" t="s">
        <v>3507</v>
      </c>
      <c r="B3622" s="24" t="s">
        <v>15</v>
      </c>
      <c r="C3622" s="25" t="s">
        <v>3550</v>
      </c>
      <c r="D3622" s="26">
        <v>7</v>
      </c>
      <c r="E3622" s="27">
        <v>0.00080000000000000004</v>
      </c>
      <c r="F3622" s="27">
        <v>0</v>
      </c>
      <c r="G3622" s="28">
        <f t="shared" si="56"/>
        <v>0.00080000000000000004</v>
      </c>
    </row>
    <row r="3623" ht="33.75">
      <c r="A3623" s="23" t="s">
        <v>3507</v>
      </c>
      <c r="B3623" s="24" t="s">
        <v>15</v>
      </c>
      <c r="C3623" s="25" t="s">
        <v>3551</v>
      </c>
      <c r="D3623" s="26">
        <v>6</v>
      </c>
      <c r="E3623" s="27">
        <v>0.00148</v>
      </c>
      <c r="F3623" s="27">
        <v>0.0013749999999999999</v>
      </c>
      <c r="G3623" s="28">
        <f t="shared" si="56"/>
        <v>0.00010500000000000006</v>
      </c>
    </row>
    <row r="3624" ht="33.75">
      <c r="A3624" s="23" t="s">
        <v>3507</v>
      </c>
      <c r="B3624" s="24" t="s">
        <v>15</v>
      </c>
      <c r="C3624" s="25" t="s">
        <v>3552</v>
      </c>
      <c r="D3624" s="26">
        <v>6</v>
      </c>
      <c r="E3624" s="27">
        <v>0.00050000000000000001</v>
      </c>
      <c r="F3624" s="27">
        <v>9.6000000000000002e-05</v>
      </c>
      <c r="G3624" s="28">
        <f t="shared" si="56"/>
        <v>0.00040400000000000001</v>
      </c>
    </row>
    <row r="3625" ht="45">
      <c r="A3625" s="23" t="s">
        <v>3507</v>
      </c>
      <c r="B3625" s="24" t="s">
        <v>15</v>
      </c>
      <c r="C3625" s="25" t="s">
        <v>3553</v>
      </c>
      <c r="D3625" s="26">
        <v>3</v>
      </c>
      <c r="E3625" s="27">
        <v>0.0015</v>
      </c>
      <c r="F3625" s="27">
        <v>0.00080900000000000004</v>
      </c>
      <c r="G3625" s="28">
        <f t="shared" si="56"/>
        <v>0.00069099999999999999</v>
      </c>
    </row>
    <row r="3626" ht="45">
      <c r="A3626" s="23" t="s">
        <v>3507</v>
      </c>
      <c r="B3626" s="24" t="s">
        <v>15</v>
      </c>
      <c r="C3626" s="25" t="s">
        <v>3527</v>
      </c>
      <c r="D3626" s="26">
        <v>4</v>
      </c>
      <c r="E3626" s="27">
        <v>0.034299999999999997</v>
      </c>
      <c r="F3626" s="27">
        <v>0.0049580000000000006</v>
      </c>
      <c r="G3626" s="28">
        <f t="shared" si="56"/>
        <v>0.029341999999999997</v>
      </c>
    </row>
    <row r="3627" ht="45">
      <c r="A3627" s="23" t="s">
        <v>3507</v>
      </c>
      <c r="B3627" s="24" t="s">
        <v>15</v>
      </c>
      <c r="C3627" s="25" t="s">
        <v>3554</v>
      </c>
      <c r="D3627" s="26">
        <v>4</v>
      </c>
      <c r="E3627" s="27">
        <v>0.059999999999999998</v>
      </c>
      <c r="F3627" s="27">
        <v>0.000122</v>
      </c>
      <c r="G3627" s="28">
        <f t="shared" si="56"/>
        <v>0.059878000000000001</v>
      </c>
    </row>
    <row r="3628" ht="45">
      <c r="A3628" s="23" t="s">
        <v>3507</v>
      </c>
      <c r="B3628" s="24" t="s">
        <v>15</v>
      </c>
      <c r="C3628" s="25" t="s">
        <v>3555</v>
      </c>
      <c r="D3628" s="26">
        <v>3</v>
      </c>
      <c r="E3628" s="27">
        <v>1.1799999999999999</v>
      </c>
      <c r="F3628" s="27">
        <v>0.54724499999999998</v>
      </c>
      <c r="G3628" s="28">
        <f t="shared" si="56"/>
        <v>0.63275499999999996</v>
      </c>
    </row>
    <row r="3629" ht="33.75">
      <c r="A3629" s="23" t="s">
        <v>3507</v>
      </c>
      <c r="B3629" s="24" t="s">
        <v>15</v>
      </c>
      <c r="C3629" s="25" t="s">
        <v>3556</v>
      </c>
      <c r="D3629" s="26">
        <v>4</v>
      </c>
      <c r="E3629" s="27">
        <v>0.050000000000000003</v>
      </c>
      <c r="F3629" s="27">
        <v>0.000102</v>
      </c>
      <c r="G3629" s="28">
        <f t="shared" si="56"/>
        <v>0.049898000000000005</v>
      </c>
    </row>
    <row r="3630" ht="33.75">
      <c r="A3630" s="23" t="s">
        <v>3507</v>
      </c>
      <c r="B3630" s="24" t="s">
        <v>15</v>
      </c>
      <c r="C3630" s="25" t="s">
        <v>3523</v>
      </c>
      <c r="D3630" s="26">
        <v>6</v>
      </c>
      <c r="E3630" s="27">
        <v>1.0000000000000001e-05</v>
      </c>
      <c r="F3630" s="27">
        <v>1.1e-05</v>
      </c>
      <c r="G3630" s="28">
        <f t="shared" si="56"/>
        <v>-9.999999999999989e-07</v>
      </c>
    </row>
    <row r="3631" ht="33.75">
      <c r="A3631" s="23" t="s">
        <v>3507</v>
      </c>
      <c r="B3631" s="24" t="s">
        <v>15</v>
      </c>
      <c r="C3631" s="25" t="s">
        <v>3557</v>
      </c>
      <c r="D3631" s="26">
        <v>6</v>
      </c>
      <c r="E3631" s="27">
        <v>0.00050000000000000001</v>
      </c>
      <c r="F3631" s="27">
        <v>3.0000000000000001e-06</v>
      </c>
      <c r="G3631" s="28">
        <f t="shared" si="56"/>
        <v>0.00049700000000000005</v>
      </c>
    </row>
    <row r="3632" ht="33.75">
      <c r="A3632" s="23" t="s">
        <v>3507</v>
      </c>
      <c r="B3632" s="24" t="s">
        <v>15</v>
      </c>
      <c r="C3632" s="25" t="s">
        <v>3558</v>
      </c>
      <c r="D3632" s="26">
        <v>7</v>
      </c>
      <c r="E3632" s="27">
        <v>5.0000000000000002e-05</v>
      </c>
      <c r="F3632" s="27">
        <v>0</v>
      </c>
      <c r="G3632" s="28">
        <f t="shared" si="56"/>
        <v>5.0000000000000002e-05</v>
      </c>
    </row>
    <row r="3633" ht="33.75">
      <c r="A3633" s="23" t="s">
        <v>3507</v>
      </c>
      <c r="B3633" s="24" t="s">
        <v>15</v>
      </c>
      <c r="C3633" s="25" t="s">
        <v>3559</v>
      </c>
      <c r="D3633" s="26">
        <v>6</v>
      </c>
      <c r="E3633" s="27">
        <v>0.001</v>
      </c>
      <c r="F3633" s="27">
        <v>0.00036099999999999999</v>
      </c>
      <c r="G3633" s="28">
        <f t="shared" si="56"/>
        <v>0.00063900000000000003</v>
      </c>
    </row>
    <row r="3634" ht="33.75">
      <c r="A3634" s="23" t="s">
        <v>3507</v>
      </c>
      <c r="B3634" s="24" t="s">
        <v>15</v>
      </c>
      <c r="C3634" s="25" t="s">
        <v>3560</v>
      </c>
      <c r="D3634" s="26">
        <v>7</v>
      </c>
      <c r="E3634" s="27">
        <v>0.00014999999999999999</v>
      </c>
      <c r="F3634" s="27">
        <v>0</v>
      </c>
      <c r="G3634" s="28">
        <f t="shared" si="56"/>
        <v>0.00014999999999999999</v>
      </c>
    </row>
    <row r="3635" ht="33.75">
      <c r="A3635" s="23" t="s">
        <v>3507</v>
      </c>
      <c r="B3635" s="24" t="s">
        <v>15</v>
      </c>
      <c r="C3635" s="25" t="s">
        <v>3561</v>
      </c>
      <c r="D3635" s="26">
        <v>7</v>
      </c>
      <c r="E3635" s="27">
        <v>2.0000000000000002e-05</v>
      </c>
      <c r="F3635" s="27">
        <v>0</v>
      </c>
      <c r="G3635" s="28">
        <f t="shared" si="56"/>
        <v>2.0000000000000002e-05</v>
      </c>
    </row>
    <row r="3636" ht="33.75">
      <c r="A3636" s="23" t="s">
        <v>3507</v>
      </c>
      <c r="B3636" s="24" t="s">
        <v>15</v>
      </c>
      <c r="C3636" s="25" t="s">
        <v>3562</v>
      </c>
      <c r="D3636" s="26">
        <v>6</v>
      </c>
      <c r="E3636" s="27">
        <v>0.00050000000000000001</v>
      </c>
      <c r="F3636" s="27">
        <v>0.00049100000000000001</v>
      </c>
      <c r="G3636" s="28">
        <f t="shared" si="56"/>
        <v>9.0000000000000019e-06</v>
      </c>
    </row>
    <row r="3637" ht="33.75">
      <c r="A3637" s="23" t="s">
        <v>3507</v>
      </c>
      <c r="B3637" s="24" t="s">
        <v>15</v>
      </c>
      <c r="C3637" s="25" t="s">
        <v>3563</v>
      </c>
      <c r="D3637" s="26">
        <v>3</v>
      </c>
      <c r="E3637" s="27">
        <v>0.67600000000000005</v>
      </c>
      <c r="F3637" s="27">
        <v>0.51093299999999997</v>
      </c>
      <c r="G3637" s="28">
        <f t="shared" si="56"/>
        <v>0.16506700000000007</v>
      </c>
    </row>
    <row r="3638" ht="33.75">
      <c r="A3638" s="23" t="s">
        <v>3507</v>
      </c>
      <c r="B3638" s="24" t="s">
        <v>15</v>
      </c>
      <c r="C3638" s="25" t="s">
        <v>3564</v>
      </c>
      <c r="D3638" s="26">
        <v>4</v>
      </c>
      <c r="E3638" s="27">
        <v>0.14000000000000001</v>
      </c>
      <c r="F3638" s="27">
        <v>0.057134999999999998</v>
      </c>
      <c r="G3638" s="28">
        <f t="shared" si="56"/>
        <v>0.082865000000000022</v>
      </c>
    </row>
    <row r="3639" ht="33.75">
      <c r="A3639" s="23" t="s">
        <v>3507</v>
      </c>
      <c r="B3639" s="24" t="s">
        <v>15</v>
      </c>
      <c r="C3639" s="25" t="s">
        <v>3565</v>
      </c>
      <c r="D3639" s="26">
        <v>7</v>
      </c>
      <c r="E3639" s="27">
        <v>0.0030000000000000001</v>
      </c>
      <c r="F3639" s="27">
        <v>0</v>
      </c>
      <c r="G3639" s="28">
        <f t="shared" si="56"/>
        <v>0.0030000000000000001</v>
      </c>
    </row>
    <row r="3640" ht="33.75">
      <c r="A3640" s="23" t="s">
        <v>3507</v>
      </c>
      <c r="B3640" s="24" t="s">
        <v>15</v>
      </c>
      <c r="C3640" s="25" t="s">
        <v>3566</v>
      </c>
      <c r="D3640" s="26">
        <v>7</v>
      </c>
      <c r="E3640" s="27">
        <v>0.0012999999999999999</v>
      </c>
      <c r="F3640" s="27">
        <v>0</v>
      </c>
      <c r="G3640" s="28">
        <f t="shared" si="56"/>
        <v>0.0012999999999999999</v>
      </c>
    </row>
    <row r="3641" ht="33.75">
      <c r="A3641" s="23" t="s">
        <v>3567</v>
      </c>
      <c r="B3641" s="24" t="s">
        <v>15</v>
      </c>
      <c r="C3641" s="25" t="s">
        <v>3568</v>
      </c>
      <c r="D3641" s="26">
        <v>6</v>
      </c>
      <c r="E3641" s="27">
        <v>2.9999999999999997e-05</v>
      </c>
      <c r="F3641" s="27">
        <v>1.9999999999999999e-06</v>
      </c>
      <c r="G3641" s="28">
        <f t="shared" si="56"/>
        <v>2.7999999999999996e-05</v>
      </c>
    </row>
    <row r="3642" ht="33.75">
      <c r="A3642" s="23" t="s">
        <v>3567</v>
      </c>
      <c r="B3642" s="24" t="s">
        <v>15</v>
      </c>
      <c r="C3642" s="25" t="s">
        <v>3569</v>
      </c>
      <c r="D3642" s="26">
        <v>6</v>
      </c>
      <c r="E3642" s="27">
        <v>0.001</v>
      </c>
      <c r="F3642" s="27">
        <v>0.00071299999999999998</v>
      </c>
      <c r="G3642" s="28">
        <f t="shared" si="56"/>
        <v>0.00028700000000000004</v>
      </c>
    </row>
    <row r="3643" ht="56.25">
      <c r="A3643" s="23" t="s">
        <v>3567</v>
      </c>
      <c r="B3643" s="24" t="s">
        <v>15</v>
      </c>
      <c r="C3643" s="25" t="s">
        <v>3570</v>
      </c>
      <c r="D3643" s="26">
        <v>3</v>
      </c>
      <c r="E3643" s="27">
        <v>0</v>
      </c>
      <c r="F3643" s="27">
        <v>0.0080000000000000002</v>
      </c>
      <c r="G3643" s="28">
        <f t="shared" si="56"/>
        <v>-0.0080000000000000002</v>
      </c>
    </row>
    <row r="3644" ht="56.25">
      <c r="A3644" s="23" t="s">
        <v>3567</v>
      </c>
      <c r="B3644" s="24" t="s">
        <v>15</v>
      </c>
      <c r="C3644" s="25" t="s">
        <v>3571</v>
      </c>
      <c r="D3644" s="26">
        <v>8</v>
      </c>
      <c r="E3644" s="27">
        <v>0.024</v>
      </c>
      <c r="F3644" s="27">
        <v>0.026550000000000001</v>
      </c>
      <c r="G3644" s="28">
        <f t="shared" si="56"/>
        <v>-0.0025500000000000002</v>
      </c>
    </row>
    <row r="3645" ht="33.75">
      <c r="A3645" s="23" t="s">
        <v>3567</v>
      </c>
      <c r="B3645" s="24" t="s">
        <v>15</v>
      </c>
      <c r="C3645" s="25" t="s">
        <v>3572</v>
      </c>
      <c r="D3645" s="26">
        <v>7</v>
      </c>
      <c r="E3645" s="27">
        <v>5.0000000000000002e-05</v>
      </c>
      <c r="F3645" s="27">
        <v>0</v>
      </c>
      <c r="G3645" s="28">
        <f t="shared" si="56"/>
        <v>5.0000000000000002e-05</v>
      </c>
    </row>
    <row r="3646" ht="33.75">
      <c r="A3646" s="23" t="s">
        <v>3567</v>
      </c>
      <c r="B3646" s="24" t="s">
        <v>15</v>
      </c>
      <c r="C3646" s="25" t="s">
        <v>3573</v>
      </c>
      <c r="D3646" s="26">
        <v>8</v>
      </c>
      <c r="E3646" s="27">
        <v>0.00050000000000000001</v>
      </c>
      <c r="F3646" s="27">
        <v>5.0000000000000004e-06</v>
      </c>
      <c r="G3646" s="28">
        <f t="shared" si="56"/>
        <v>0.000495</v>
      </c>
    </row>
    <row r="3647" ht="33.75">
      <c r="A3647" s="23" t="s">
        <v>3567</v>
      </c>
      <c r="B3647" s="24" t="s">
        <v>15</v>
      </c>
      <c r="C3647" s="25" t="s">
        <v>3574</v>
      </c>
      <c r="D3647" s="26">
        <v>7</v>
      </c>
      <c r="E3647" s="27">
        <v>1.9999999999999999e-06</v>
      </c>
      <c r="F3647" s="27">
        <v>1.9999999999999999e-06</v>
      </c>
      <c r="G3647" s="28">
        <f t="shared" si="56"/>
        <v>0</v>
      </c>
    </row>
    <row r="3648" ht="33.75">
      <c r="A3648" s="23" t="s">
        <v>3567</v>
      </c>
      <c r="B3648" s="24" t="s">
        <v>15</v>
      </c>
      <c r="C3648" s="25" t="s">
        <v>3575</v>
      </c>
      <c r="D3648" s="26">
        <v>7</v>
      </c>
      <c r="E3648" s="27">
        <v>0.00050000000000000001</v>
      </c>
      <c r="F3648" s="27">
        <v>0</v>
      </c>
      <c r="G3648" s="28">
        <f t="shared" si="56"/>
        <v>0.00050000000000000001</v>
      </c>
    </row>
    <row r="3649" ht="33.75">
      <c r="A3649" s="23" t="s">
        <v>3567</v>
      </c>
      <c r="B3649" s="24" t="s">
        <v>15</v>
      </c>
      <c r="C3649" s="25" t="s">
        <v>3576</v>
      </c>
      <c r="D3649" s="26">
        <v>5</v>
      </c>
      <c r="E3649" s="27">
        <v>0.0089999999999999993</v>
      </c>
      <c r="F3649" s="27">
        <v>0.0023470000000000001</v>
      </c>
      <c r="G3649" s="28">
        <f t="shared" si="56"/>
        <v>0.0066529999999999992</v>
      </c>
    </row>
    <row r="3650" ht="33.75">
      <c r="A3650" s="23" t="s">
        <v>3567</v>
      </c>
      <c r="B3650" s="24" t="s">
        <v>15</v>
      </c>
      <c r="C3650" s="25" t="s">
        <v>3577</v>
      </c>
      <c r="D3650" s="26">
        <v>5</v>
      </c>
      <c r="E3650" s="27">
        <v>0.00050000000000000001</v>
      </c>
      <c r="F3650" s="27">
        <v>9.9999999999999995e-07</v>
      </c>
      <c r="G3650" s="28">
        <f t="shared" si="56"/>
        <v>0.00049899999999999999</v>
      </c>
    </row>
    <row r="3651" ht="56.25">
      <c r="A3651" s="23" t="s">
        <v>3567</v>
      </c>
      <c r="B3651" s="24" t="s">
        <v>15</v>
      </c>
      <c r="C3651" s="25" t="s">
        <v>3578</v>
      </c>
      <c r="D3651" s="26">
        <v>3</v>
      </c>
      <c r="E3651" s="27">
        <v>0.0001</v>
      </c>
      <c r="F3651" s="27">
        <v>0</v>
      </c>
      <c r="G3651" s="28">
        <f t="shared" si="56"/>
        <v>0.0001</v>
      </c>
    </row>
    <row r="3652" ht="33.75">
      <c r="A3652" s="23" t="s">
        <v>3567</v>
      </c>
      <c r="B3652" s="24" t="s">
        <v>15</v>
      </c>
      <c r="C3652" s="25" t="s">
        <v>3579</v>
      </c>
      <c r="D3652" s="26">
        <v>3</v>
      </c>
      <c r="E3652" s="27">
        <v>0.27000000000000002</v>
      </c>
      <c r="F3652" s="27">
        <v>0.20782300000000001</v>
      </c>
      <c r="G3652" s="28">
        <f t="shared" si="56"/>
        <v>0.06217700000000001</v>
      </c>
    </row>
    <row r="3653" ht="45">
      <c r="A3653" s="23" t="s">
        <v>3567</v>
      </c>
      <c r="B3653" s="24" t="s">
        <v>15</v>
      </c>
      <c r="C3653" s="25" t="s">
        <v>3580</v>
      </c>
      <c r="D3653" s="26">
        <v>3</v>
      </c>
      <c r="E3653" s="27">
        <v>0.00050000000000000001</v>
      </c>
      <c r="F3653" s="27">
        <v>4.4999999999999996e-05</v>
      </c>
      <c r="G3653" s="28">
        <f t="shared" si="56"/>
        <v>0.000455</v>
      </c>
    </row>
    <row r="3654" ht="56.25">
      <c r="A3654" s="23" t="s">
        <v>3581</v>
      </c>
      <c r="B3654" s="24" t="s">
        <v>15</v>
      </c>
      <c r="C3654" s="25" t="s">
        <v>3582</v>
      </c>
      <c r="D3654" s="26">
        <v>3</v>
      </c>
      <c r="E3654" s="27">
        <v>0</v>
      </c>
      <c r="F3654" s="27">
        <v>0.0080000000000000002</v>
      </c>
      <c r="G3654" s="28">
        <f t="shared" si="56"/>
        <v>-0.0080000000000000002</v>
      </c>
    </row>
    <row r="3655" ht="56.25">
      <c r="A3655" s="23" t="s">
        <v>3581</v>
      </c>
      <c r="B3655" s="24" t="s">
        <v>15</v>
      </c>
      <c r="C3655" s="25" t="s">
        <v>3583</v>
      </c>
      <c r="D3655" s="26">
        <v>8</v>
      </c>
      <c r="E3655" s="27">
        <v>0.012</v>
      </c>
      <c r="F3655" s="27">
        <v>0.018303</v>
      </c>
      <c r="G3655" s="28">
        <f t="shared" si="56"/>
        <v>-0.0063029999999999996</v>
      </c>
    </row>
    <row r="3656" ht="33.75">
      <c r="A3656" s="23" t="s">
        <v>3581</v>
      </c>
      <c r="B3656" s="24" t="s">
        <v>15</v>
      </c>
      <c r="C3656" s="25" t="s">
        <v>3186</v>
      </c>
      <c r="D3656" s="26">
        <v>7</v>
      </c>
      <c r="E3656" s="27">
        <v>0.00020000000000000001</v>
      </c>
      <c r="F3656" s="27">
        <v>0</v>
      </c>
      <c r="G3656" s="28">
        <f t="shared" si="56"/>
        <v>0.00020000000000000001</v>
      </c>
    </row>
    <row r="3657" ht="56.25">
      <c r="A3657" s="23" t="s">
        <v>3581</v>
      </c>
      <c r="B3657" s="24" t="s">
        <v>15</v>
      </c>
      <c r="C3657" s="25" t="s">
        <v>3584</v>
      </c>
      <c r="D3657" s="26">
        <v>3</v>
      </c>
      <c r="E3657" s="27">
        <v>0.0001</v>
      </c>
      <c r="F3657" s="27">
        <v>0</v>
      </c>
      <c r="G3657" s="28">
        <f t="shared" si="56"/>
        <v>0.0001</v>
      </c>
    </row>
    <row r="3658" ht="33.75">
      <c r="A3658" s="23" t="s">
        <v>3581</v>
      </c>
      <c r="B3658" s="24" t="s">
        <v>15</v>
      </c>
      <c r="C3658" s="25" t="s">
        <v>3585</v>
      </c>
      <c r="D3658" s="26">
        <v>7</v>
      </c>
      <c r="E3658" s="27">
        <v>0.00050000000000000001</v>
      </c>
      <c r="F3658" s="27">
        <v>0</v>
      </c>
      <c r="G3658" s="28">
        <f t="shared" si="56"/>
        <v>0.00050000000000000001</v>
      </c>
    </row>
    <row r="3659" ht="45">
      <c r="A3659" s="23" t="s">
        <v>3586</v>
      </c>
      <c r="B3659" s="24" t="s">
        <v>15</v>
      </c>
      <c r="C3659" s="25" t="s">
        <v>3587</v>
      </c>
      <c r="D3659" s="26">
        <v>8</v>
      </c>
      <c r="E3659" s="27">
        <v>0.012</v>
      </c>
      <c r="F3659" s="27">
        <v>0.012009000000000001</v>
      </c>
      <c r="G3659" s="28">
        <f t="shared" si="56"/>
        <v>-9.0000000000003272e-06</v>
      </c>
    </row>
    <row r="3660" ht="33.75">
      <c r="A3660" s="23" t="s">
        <v>3586</v>
      </c>
      <c r="B3660" s="24" t="s">
        <v>15</v>
      </c>
      <c r="C3660" s="25" t="s">
        <v>3588</v>
      </c>
      <c r="D3660" s="26">
        <v>7</v>
      </c>
      <c r="E3660" s="27">
        <v>0.0001</v>
      </c>
      <c r="F3660" s="27">
        <v>0</v>
      </c>
      <c r="G3660" s="28">
        <f t="shared" si="56"/>
        <v>0.0001</v>
      </c>
    </row>
    <row r="3661" ht="45">
      <c r="A3661" s="23" t="s">
        <v>3586</v>
      </c>
      <c r="B3661" s="24" t="s">
        <v>15</v>
      </c>
      <c r="C3661" s="25" t="s">
        <v>3589</v>
      </c>
      <c r="D3661" s="26">
        <v>3</v>
      </c>
      <c r="E3661" s="27">
        <v>5.0000000000000002e-05</v>
      </c>
      <c r="F3661" s="27">
        <v>0</v>
      </c>
      <c r="G3661" s="28">
        <f t="shared" ref="G3661:G3724" si="57">E3661-F3661</f>
        <v>5.0000000000000002e-05</v>
      </c>
    </row>
    <row r="3662" ht="33.75">
      <c r="A3662" s="23" t="s">
        <v>3586</v>
      </c>
      <c r="B3662" s="24" t="s">
        <v>15</v>
      </c>
      <c r="C3662" s="25" t="s">
        <v>3590</v>
      </c>
      <c r="D3662" s="26">
        <v>6</v>
      </c>
      <c r="E3662" s="27">
        <v>0.00020000000000000001</v>
      </c>
      <c r="F3662" s="27">
        <v>5.8e-05</v>
      </c>
      <c r="G3662" s="28">
        <f t="shared" si="57"/>
        <v>0.00014200000000000001</v>
      </c>
    </row>
    <row r="3663" ht="45">
      <c r="A3663" s="23" t="s">
        <v>3591</v>
      </c>
      <c r="B3663" s="24" t="s">
        <v>15</v>
      </c>
      <c r="C3663" s="25" t="s">
        <v>3592</v>
      </c>
      <c r="D3663" s="26">
        <v>8</v>
      </c>
      <c r="E3663" s="27">
        <v>0.0060000000000000001</v>
      </c>
      <c r="F3663" s="27">
        <v>0.0069119999999999997</v>
      </c>
      <c r="G3663" s="28">
        <f t="shared" si="57"/>
        <v>-0.00091199999999999962</v>
      </c>
    </row>
    <row r="3664" ht="33.75">
      <c r="A3664" s="23" t="s">
        <v>3591</v>
      </c>
      <c r="B3664" s="24" t="s">
        <v>15</v>
      </c>
      <c r="C3664" s="25" t="s">
        <v>3593</v>
      </c>
      <c r="D3664" s="26">
        <v>7</v>
      </c>
      <c r="E3664" s="27">
        <v>0.0001</v>
      </c>
      <c r="F3664" s="27">
        <v>0</v>
      </c>
      <c r="G3664" s="28">
        <f t="shared" si="57"/>
        <v>0.0001</v>
      </c>
    </row>
    <row r="3665" ht="45">
      <c r="A3665" s="23" t="s">
        <v>3591</v>
      </c>
      <c r="B3665" s="24" t="s">
        <v>15</v>
      </c>
      <c r="C3665" s="25" t="s">
        <v>3594</v>
      </c>
      <c r="D3665" s="26">
        <v>3</v>
      </c>
      <c r="E3665" s="27">
        <v>5.0000000000000002e-05</v>
      </c>
      <c r="F3665" s="27">
        <v>0</v>
      </c>
      <c r="G3665" s="28">
        <f t="shared" si="57"/>
        <v>5.0000000000000002e-05</v>
      </c>
    </row>
    <row r="3666" ht="33.75">
      <c r="A3666" s="23" t="s">
        <v>3591</v>
      </c>
      <c r="B3666" s="24" t="s">
        <v>15</v>
      </c>
      <c r="C3666" s="25" t="s">
        <v>3595</v>
      </c>
      <c r="D3666" s="26">
        <v>7</v>
      </c>
      <c r="E3666" s="27">
        <v>0.00020000000000000001</v>
      </c>
      <c r="F3666" s="27">
        <v>0</v>
      </c>
      <c r="G3666" s="28">
        <f t="shared" si="57"/>
        <v>0.00020000000000000001</v>
      </c>
    </row>
    <row r="3667" ht="33.75">
      <c r="A3667" s="23" t="s">
        <v>3591</v>
      </c>
      <c r="B3667" s="24" t="s">
        <v>15</v>
      </c>
      <c r="C3667" s="25" t="s">
        <v>3596</v>
      </c>
      <c r="D3667" s="26">
        <v>7</v>
      </c>
      <c r="E3667" s="27">
        <v>5.0000000000000004e-06</v>
      </c>
      <c r="F3667" s="27">
        <v>0</v>
      </c>
      <c r="G3667" s="28">
        <f t="shared" si="57"/>
        <v>5.0000000000000004e-06</v>
      </c>
    </row>
    <row r="3668" ht="45">
      <c r="A3668" s="23" t="s">
        <v>3597</v>
      </c>
      <c r="B3668" s="24" t="s">
        <v>15</v>
      </c>
      <c r="C3668" s="25" t="s">
        <v>3598</v>
      </c>
      <c r="D3668" s="26">
        <v>8</v>
      </c>
      <c r="E3668" s="27">
        <v>0.001</v>
      </c>
      <c r="F3668" s="27">
        <v>0.00071099999999999994</v>
      </c>
      <c r="G3668" s="28">
        <f t="shared" si="57"/>
        <v>0.00028900000000000009</v>
      </c>
    </row>
    <row r="3669" ht="67.5">
      <c r="A3669" s="23" t="s">
        <v>3163</v>
      </c>
      <c r="B3669" s="24" t="s">
        <v>15</v>
      </c>
      <c r="C3669" s="25" t="s">
        <v>3164</v>
      </c>
      <c r="D3669" s="26">
        <v>8</v>
      </c>
      <c r="E3669" s="27">
        <v>0.0089999999999999993</v>
      </c>
      <c r="F3669" s="27">
        <v>0</v>
      </c>
      <c r="G3669" s="28">
        <f t="shared" si="57"/>
        <v>0.0089999999999999993</v>
      </c>
    </row>
    <row r="3670" ht="33.75">
      <c r="A3670" s="23" t="s">
        <v>3163</v>
      </c>
      <c r="B3670" s="24" t="s">
        <v>15</v>
      </c>
      <c r="C3670" s="25" t="s">
        <v>3599</v>
      </c>
      <c r="D3670" s="26">
        <v>8</v>
      </c>
      <c r="E3670" s="27">
        <v>5.0000000000000002e-05</v>
      </c>
      <c r="F3670" s="27">
        <v>0</v>
      </c>
      <c r="G3670" s="28">
        <f t="shared" si="57"/>
        <v>5.0000000000000002e-05</v>
      </c>
    </row>
    <row r="3671" ht="56.25">
      <c r="A3671" s="23" t="s">
        <v>3163</v>
      </c>
      <c r="B3671" s="24" t="s">
        <v>15</v>
      </c>
      <c r="C3671" s="25" t="s">
        <v>3600</v>
      </c>
      <c r="D3671" s="26">
        <v>3</v>
      </c>
      <c r="E3671" s="27">
        <v>0.0001</v>
      </c>
      <c r="F3671" s="27">
        <v>9.9999999999999995e-07</v>
      </c>
      <c r="G3671" s="28">
        <f t="shared" si="57"/>
        <v>9.9000000000000008e-05</v>
      </c>
    </row>
    <row r="3672" ht="33.75">
      <c r="A3672" s="23" t="s">
        <v>3601</v>
      </c>
      <c r="B3672" s="24" t="s">
        <v>15</v>
      </c>
      <c r="C3672" s="25" t="s">
        <v>3602</v>
      </c>
      <c r="D3672" s="26">
        <v>7</v>
      </c>
      <c r="E3672" s="27">
        <v>0.0001</v>
      </c>
      <c r="F3672" s="27">
        <v>0</v>
      </c>
      <c r="G3672" s="28">
        <f t="shared" si="57"/>
        <v>0.0001</v>
      </c>
    </row>
    <row r="3673" ht="33.75">
      <c r="A3673" s="23" t="s">
        <v>3601</v>
      </c>
      <c r="B3673" s="24" t="s">
        <v>15</v>
      </c>
      <c r="C3673" s="25" t="s">
        <v>3603</v>
      </c>
      <c r="D3673" s="26">
        <v>7</v>
      </c>
      <c r="E3673" s="27">
        <v>0.00029999999999999997</v>
      </c>
      <c r="F3673" s="27">
        <v>0</v>
      </c>
      <c r="G3673" s="28">
        <f t="shared" si="57"/>
        <v>0.00029999999999999997</v>
      </c>
    </row>
    <row r="3674" ht="33.75">
      <c r="A3674" s="23" t="s">
        <v>3601</v>
      </c>
      <c r="B3674" s="24" t="s">
        <v>15</v>
      </c>
      <c r="C3674" s="25" t="s">
        <v>3604</v>
      </c>
      <c r="D3674" s="26">
        <v>7</v>
      </c>
      <c r="E3674" s="27">
        <v>1.0000000000000001e-05</v>
      </c>
      <c r="F3674" s="27">
        <v>0</v>
      </c>
      <c r="G3674" s="28">
        <f t="shared" si="57"/>
        <v>1.0000000000000001e-05</v>
      </c>
    </row>
    <row r="3675" ht="33.75">
      <c r="A3675" s="23" t="s">
        <v>3601</v>
      </c>
      <c r="B3675" s="24" t="s">
        <v>15</v>
      </c>
      <c r="C3675" s="25" t="s">
        <v>3605</v>
      </c>
      <c r="D3675" s="26">
        <v>7</v>
      </c>
      <c r="E3675" s="27">
        <v>0.0001</v>
      </c>
      <c r="F3675" s="27">
        <v>0</v>
      </c>
      <c r="G3675" s="28">
        <f t="shared" si="57"/>
        <v>0.0001</v>
      </c>
    </row>
    <row r="3676" ht="45">
      <c r="A3676" s="23" t="s">
        <v>3601</v>
      </c>
      <c r="B3676" s="24" t="s">
        <v>15</v>
      </c>
      <c r="C3676" s="25" t="s">
        <v>3606</v>
      </c>
      <c r="D3676" s="26">
        <v>5</v>
      </c>
      <c r="E3676" s="27">
        <v>0.0129</v>
      </c>
      <c r="F3676" s="27">
        <v>0.0048380000000000003</v>
      </c>
      <c r="G3676" s="28">
        <f t="shared" si="57"/>
        <v>0.0080619999999999997</v>
      </c>
    </row>
    <row r="3677" ht="33.75">
      <c r="A3677" s="23" t="s">
        <v>3601</v>
      </c>
      <c r="B3677" s="24" t="s">
        <v>15</v>
      </c>
      <c r="C3677" s="25" t="s">
        <v>3607</v>
      </c>
      <c r="D3677" s="26">
        <v>5</v>
      </c>
      <c r="E3677" s="27">
        <v>0.0050000000000000001</v>
      </c>
      <c r="F3677" s="27">
        <v>0.00018099999999999998</v>
      </c>
      <c r="G3677" s="28">
        <f t="shared" si="57"/>
        <v>0.0048190000000000004</v>
      </c>
    </row>
    <row r="3678" ht="33.75">
      <c r="A3678" s="23" t="s">
        <v>3601</v>
      </c>
      <c r="B3678" s="24" t="s">
        <v>15</v>
      </c>
      <c r="C3678" s="25" t="s">
        <v>3608</v>
      </c>
      <c r="D3678" s="26">
        <v>6</v>
      </c>
      <c r="E3678" s="27">
        <v>0.00029999999999999997</v>
      </c>
      <c r="F3678" s="27">
        <v>6.9999999999999999e-06</v>
      </c>
      <c r="G3678" s="28">
        <f t="shared" si="57"/>
        <v>0.00029299999999999997</v>
      </c>
    </row>
    <row r="3679" ht="33.75">
      <c r="A3679" s="23" t="s">
        <v>3601</v>
      </c>
      <c r="B3679" s="24" t="s">
        <v>15</v>
      </c>
      <c r="C3679" s="25" t="s">
        <v>3609</v>
      </c>
      <c r="D3679" s="26">
        <v>7</v>
      </c>
      <c r="E3679" s="27">
        <v>5.0000000000000002e-05</v>
      </c>
      <c r="F3679" s="27">
        <v>0</v>
      </c>
      <c r="G3679" s="28">
        <f t="shared" si="57"/>
        <v>5.0000000000000002e-05</v>
      </c>
    </row>
    <row r="3680" ht="33.75">
      <c r="A3680" s="23" t="s">
        <v>3601</v>
      </c>
      <c r="B3680" s="24" t="s">
        <v>15</v>
      </c>
      <c r="C3680" s="25" t="s">
        <v>3610</v>
      </c>
      <c r="D3680" s="26">
        <v>6</v>
      </c>
      <c r="E3680" s="27">
        <v>2.3e-05</v>
      </c>
      <c r="F3680" s="27">
        <v>5.0000000000000004e-06</v>
      </c>
      <c r="G3680" s="28">
        <f t="shared" si="57"/>
        <v>1.8e-05</v>
      </c>
    </row>
    <row r="3681" ht="45">
      <c r="A3681" s="23" t="s">
        <v>3601</v>
      </c>
      <c r="B3681" s="24" t="s">
        <v>15</v>
      </c>
      <c r="C3681" s="25" t="s">
        <v>3611</v>
      </c>
      <c r="D3681" s="26">
        <v>7</v>
      </c>
      <c r="E3681" s="27">
        <v>0.001</v>
      </c>
      <c r="F3681" s="27">
        <v>0</v>
      </c>
      <c r="G3681" s="28">
        <f t="shared" si="57"/>
        <v>0.001</v>
      </c>
    </row>
    <row r="3682" ht="33.75">
      <c r="A3682" s="23" t="s">
        <v>3601</v>
      </c>
      <c r="B3682" s="24" t="s">
        <v>15</v>
      </c>
      <c r="C3682" s="25" t="s">
        <v>3612</v>
      </c>
      <c r="D3682" s="26">
        <v>7</v>
      </c>
      <c r="E3682" s="27">
        <v>5.0000000000000002e-05</v>
      </c>
      <c r="F3682" s="27">
        <v>0</v>
      </c>
      <c r="G3682" s="28">
        <f t="shared" si="57"/>
        <v>5.0000000000000002e-05</v>
      </c>
    </row>
    <row r="3683" ht="33.75">
      <c r="A3683" s="23" t="s">
        <v>3601</v>
      </c>
      <c r="B3683" s="24" t="s">
        <v>15</v>
      </c>
      <c r="C3683" s="25" t="s">
        <v>3613</v>
      </c>
      <c r="D3683" s="26">
        <v>7</v>
      </c>
      <c r="E3683" s="27">
        <v>5.0000000000000002e-05</v>
      </c>
      <c r="F3683" s="27">
        <v>0</v>
      </c>
      <c r="G3683" s="28">
        <f t="shared" si="57"/>
        <v>5.0000000000000002e-05</v>
      </c>
    </row>
    <row r="3684" ht="33.75">
      <c r="A3684" s="23" t="s">
        <v>3601</v>
      </c>
      <c r="B3684" s="24" t="s">
        <v>15</v>
      </c>
      <c r="C3684" s="25" t="s">
        <v>3614</v>
      </c>
      <c r="D3684" s="26">
        <v>7</v>
      </c>
      <c r="E3684" s="27">
        <v>0.00020000000000000001</v>
      </c>
      <c r="F3684" s="27">
        <v>0</v>
      </c>
      <c r="G3684" s="28">
        <f t="shared" si="57"/>
        <v>0.00020000000000000001</v>
      </c>
    </row>
    <row r="3685" ht="33.75">
      <c r="A3685" s="23" t="s">
        <v>3601</v>
      </c>
      <c r="B3685" s="24" t="s">
        <v>15</v>
      </c>
      <c r="C3685" s="25" t="s">
        <v>3615</v>
      </c>
      <c r="D3685" s="26">
        <v>6</v>
      </c>
      <c r="E3685" s="27">
        <v>0.001</v>
      </c>
      <c r="F3685" s="27">
        <v>0.00078600000000000002</v>
      </c>
      <c r="G3685" s="28">
        <f t="shared" si="57"/>
        <v>0.000214</v>
      </c>
    </row>
    <row r="3686" ht="33.75">
      <c r="A3686" s="23" t="s">
        <v>3601</v>
      </c>
      <c r="B3686" s="24" t="s">
        <v>15</v>
      </c>
      <c r="C3686" s="25" t="s">
        <v>3616</v>
      </c>
      <c r="D3686" s="26">
        <v>7</v>
      </c>
      <c r="E3686" s="27">
        <v>0.00050000000000000001</v>
      </c>
      <c r="F3686" s="27">
        <v>0</v>
      </c>
      <c r="G3686" s="28">
        <f t="shared" si="57"/>
        <v>0.00050000000000000001</v>
      </c>
    </row>
    <row r="3687" ht="33.75">
      <c r="A3687" s="23" t="s">
        <v>3601</v>
      </c>
      <c r="B3687" s="24" t="s">
        <v>15</v>
      </c>
      <c r="C3687" s="25" t="s">
        <v>3617</v>
      </c>
      <c r="D3687" s="26">
        <v>7</v>
      </c>
      <c r="E3687" s="27">
        <v>2.9999999999999997e-05</v>
      </c>
      <c r="F3687" s="27">
        <v>0</v>
      </c>
      <c r="G3687" s="28">
        <f t="shared" si="57"/>
        <v>2.9999999999999997e-05</v>
      </c>
    </row>
    <row r="3688" ht="33.75">
      <c r="A3688" s="23" t="s">
        <v>3601</v>
      </c>
      <c r="B3688" s="24" t="s">
        <v>15</v>
      </c>
      <c r="C3688" s="25" t="s">
        <v>3618</v>
      </c>
      <c r="D3688" s="26">
        <v>7</v>
      </c>
      <c r="E3688" s="27">
        <v>0.001</v>
      </c>
      <c r="F3688" s="27">
        <v>0</v>
      </c>
      <c r="G3688" s="28">
        <f t="shared" si="57"/>
        <v>0.001</v>
      </c>
    </row>
    <row r="3689" ht="33.75">
      <c r="A3689" s="23" t="s">
        <v>3601</v>
      </c>
      <c r="B3689" s="24" t="s">
        <v>15</v>
      </c>
      <c r="C3689" s="25" t="s">
        <v>3619</v>
      </c>
      <c r="D3689" s="26">
        <v>6</v>
      </c>
      <c r="E3689" s="27">
        <v>0.001</v>
      </c>
      <c r="F3689" s="27">
        <v>0.00012300000000000001</v>
      </c>
      <c r="G3689" s="28">
        <f t="shared" si="57"/>
        <v>0.00087699999999999996</v>
      </c>
    </row>
    <row r="3690" ht="33.75">
      <c r="A3690" s="23" t="s">
        <v>3601</v>
      </c>
      <c r="B3690" s="24" t="s">
        <v>15</v>
      </c>
      <c r="C3690" s="25" t="s">
        <v>3620</v>
      </c>
      <c r="D3690" s="26">
        <v>7</v>
      </c>
      <c r="E3690" s="27">
        <v>0.0001</v>
      </c>
      <c r="F3690" s="27">
        <v>0</v>
      </c>
      <c r="G3690" s="28">
        <f t="shared" si="57"/>
        <v>0.0001</v>
      </c>
    </row>
    <row r="3691" ht="33.75">
      <c r="A3691" s="23" t="s">
        <v>3601</v>
      </c>
      <c r="B3691" s="24" t="s">
        <v>15</v>
      </c>
      <c r="C3691" s="25" t="s">
        <v>3621</v>
      </c>
      <c r="D3691" s="26">
        <v>5</v>
      </c>
      <c r="E3691" s="27">
        <v>0.002</v>
      </c>
      <c r="F3691" s="27">
        <v>0.0022000000000000001</v>
      </c>
      <c r="G3691" s="28">
        <f t="shared" si="57"/>
        <v>-0.00020000000000000009</v>
      </c>
    </row>
    <row r="3692" ht="33.75">
      <c r="A3692" s="23" t="s">
        <v>3601</v>
      </c>
      <c r="B3692" s="24" t="s">
        <v>15</v>
      </c>
      <c r="C3692" s="25" t="s">
        <v>3622</v>
      </c>
      <c r="D3692" s="26">
        <v>7</v>
      </c>
      <c r="E3692" s="27">
        <v>0.0001</v>
      </c>
      <c r="F3692" s="27">
        <v>0</v>
      </c>
      <c r="G3692" s="28">
        <f t="shared" si="57"/>
        <v>0.0001</v>
      </c>
    </row>
    <row r="3693" ht="56.25">
      <c r="A3693" s="23" t="s">
        <v>3601</v>
      </c>
      <c r="B3693" s="24" t="s">
        <v>15</v>
      </c>
      <c r="C3693" s="25" t="s">
        <v>3623</v>
      </c>
      <c r="D3693" s="26">
        <v>8</v>
      </c>
      <c r="E3693" s="27">
        <v>0.00020000000000000001</v>
      </c>
      <c r="F3693" s="27">
        <v>9.3999999999999994e-05</v>
      </c>
      <c r="G3693" s="28">
        <f t="shared" si="57"/>
        <v>0.00010600000000000002</v>
      </c>
    </row>
    <row r="3694" ht="33.75">
      <c r="A3694" s="23" t="s">
        <v>3601</v>
      </c>
      <c r="B3694" s="24" t="s">
        <v>15</v>
      </c>
      <c r="C3694" s="25" t="s">
        <v>3624</v>
      </c>
      <c r="D3694" s="26">
        <v>7</v>
      </c>
      <c r="E3694" s="27">
        <v>0.0001</v>
      </c>
      <c r="F3694" s="27">
        <v>0</v>
      </c>
      <c r="G3694" s="28">
        <f t="shared" si="57"/>
        <v>0.0001</v>
      </c>
    </row>
    <row r="3695" ht="33.75">
      <c r="A3695" s="23" t="s">
        <v>3601</v>
      </c>
      <c r="B3695" s="24" t="s">
        <v>15</v>
      </c>
      <c r="C3695" s="25" t="s">
        <v>3625</v>
      </c>
      <c r="D3695" s="26">
        <v>5</v>
      </c>
      <c r="E3695" s="27">
        <v>0.0025000000000000001</v>
      </c>
      <c r="F3695" s="27">
        <v>0.0040869999999999995</v>
      </c>
      <c r="G3695" s="28">
        <f t="shared" si="57"/>
        <v>-0.0015869999999999994</v>
      </c>
    </row>
    <row r="3696" ht="33.75">
      <c r="A3696" s="23" t="s">
        <v>3601</v>
      </c>
      <c r="B3696" s="24" t="s">
        <v>15</v>
      </c>
      <c r="C3696" s="25" t="s">
        <v>3626</v>
      </c>
      <c r="D3696" s="26">
        <v>4</v>
      </c>
      <c r="E3696" s="27">
        <v>0.5</v>
      </c>
      <c r="F3696" s="27">
        <v>0.000861</v>
      </c>
      <c r="G3696" s="28">
        <f t="shared" si="57"/>
        <v>0.499139</v>
      </c>
    </row>
    <row r="3697" ht="33.75">
      <c r="A3697" s="23" t="s">
        <v>3601</v>
      </c>
      <c r="B3697" s="24" t="s">
        <v>15</v>
      </c>
      <c r="C3697" s="25" t="s">
        <v>3627</v>
      </c>
      <c r="D3697" s="26">
        <v>6</v>
      </c>
      <c r="E3697" s="27">
        <v>0.00050000000000000001</v>
      </c>
      <c r="F3697" s="27">
        <v>0.00022700000000000002</v>
      </c>
      <c r="G3697" s="28">
        <f t="shared" si="57"/>
        <v>0.00027300000000000002</v>
      </c>
    </row>
    <row r="3698" ht="33.75">
      <c r="A3698" s="23" t="s">
        <v>3601</v>
      </c>
      <c r="B3698" s="24" t="s">
        <v>15</v>
      </c>
      <c r="C3698" s="25" t="s">
        <v>3628</v>
      </c>
      <c r="D3698" s="26">
        <v>7</v>
      </c>
      <c r="E3698" s="27">
        <v>5.0000000000000002e-05</v>
      </c>
      <c r="F3698" s="27">
        <v>0</v>
      </c>
      <c r="G3698" s="28">
        <f t="shared" si="57"/>
        <v>5.0000000000000002e-05</v>
      </c>
    </row>
    <row r="3699" ht="33.75">
      <c r="A3699" s="23" t="s">
        <v>3601</v>
      </c>
      <c r="B3699" s="24" t="s">
        <v>15</v>
      </c>
      <c r="C3699" s="25" t="s">
        <v>3629</v>
      </c>
      <c r="D3699" s="26">
        <v>7</v>
      </c>
      <c r="E3699" s="27">
        <v>5.0000000000000002e-05</v>
      </c>
      <c r="F3699" s="27">
        <v>0</v>
      </c>
      <c r="G3699" s="28">
        <f t="shared" si="57"/>
        <v>5.0000000000000002e-05</v>
      </c>
    </row>
    <row r="3700" ht="33.75">
      <c r="A3700" s="23" t="s">
        <v>3601</v>
      </c>
      <c r="B3700" s="24" t="s">
        <v>15</v>
      </c>
      <c r="C3700" s="25" t="s">
        <v>3630</v>
      </c>
      <c r="D3700" s="26">
        <v>7</v>
      </c>
      <c r="E3700" s="27">
        <v>5.0000000000000002e-05</v>
      </c>
      <c r="F3700" s="27">
        <v>0</v>
      </c>
      <c r="G3700" s="28">
        <f t="shared" si="57"/>
        <v>5.0000000000000002e-05</v>
      </c>
    </row>
    <row r="3701" ht="33.75">
      <c r="A3701" s="23" t="s">
        <v>3601</v>
      </c>
      <c r="B3701" s="24" t="s">
        <v>15</v>
      </c>
      <c r="C3701" s="25" t="s">
        <v>3631</v>
      </c>
      <c r="D3701" s="26">
        <v>4</v>
      </c>
      <c r="E3701" s="27">
        <v>0.36530399999999996</v>
      </c>
      <c r="F3701" s="27">
        <v>0.13341800000000001</v>
      </c>
      <c r="G3701" s="28">
        <f t="shared" si="57"/>
        <v>0.23188599999999995</v>
      </c>
    </row>
    <row r="3702" ht="33.75">
      <c r="A3702" s="23" t="s">
        <v>3601</v>
      </c>
      <c r="B3702" s="24" t="s">
        <v>15</v>
      </c>
      <c r="C3702" s="25" t="s">
        <v>3632</v>
      </c>
      <c r="D3702" s="26">
        <v>7</v>
      </c>
      <c r="E3702" s="27">
        <v>0.00050000000000000001</v>
      </c>
      <c r="F3702" s="27">
        <v>0</v>
      </c>
      <c r="G3702" s="28">
        <f t="shared" si="57"/>
        <v>0.00050000000000000001</v>
      </c>
    </row>
    <row r="3703" ht="33.75">
      <c r="A3703" s="23" t="s">
        <v>3601</v>
      </c>
      <c r="B3703" s="24" t="s">
        <v>15</v>
      </c>
      <c r="C3703" s="25" t="s">
        <v>3633</v>
      </c>
      <c r="D3703" s="26">
        <v>7</v>
      </c>
      <c r="E3703" s="27">
        <v>0.00050000000000000001</v>
      </c>
      <c r="F3703" s="27">
        <v>0</v>
      </c>
      <c r="G3703" s="28">
        <f t="shared" si="57"/>
        <v>0.00050000000000000001</v>
      </c>
    </row>
    <row r="3704" ht="67.5">
      <c r="A3704" s="23" t="s">
        <v>3601</v>
      </c>
      <c r="B3704" s="24" t="s">
        <v>15</v>
      </c>
      <c r="C3704" s="25" t="s">
        <v>3634</v>
      </c>
      <c r="D3704" s="26">
        <v>8</v>
      </c>
      <c r="E3704" s="27">
        <v>0.44700000000000001</v>
      </c>
      <c r="F3704" s="27">
        <v>0.32755399999999996</v>
      </c>
      <c r="G3704" s="28">
        <f t="shared" si="57"/>
        <v>0.11944600000000005</v>
      </c>
    </row>
    <row r="3705" ht="33.75">
      <c r="A3705" s="23" t="s">
        <v>3601</v>
      </c>
      <c r="B3705" s="24" t="s">
        <v>15</v>
      </c>
      <c r="C3705" s="25" t="s">
        <v>3635</v>
      </c>
      <c r="D3705" s="26">
        <v>6</v>
      </c>
      <c r="E3705" s="27">
        <v>0.00020000000000000001</v>
      </c>
      <c r="F3705" s="27">
        <v>6.9999999999999999e-06</v>
      </c>
      <c r="G3705" s="28">
        <f t="shared" si="57"/>
        <v>0.000193</v>
      </c>
    </row>
    <row r="3706" ht="33.75">
      <c r="A3706" s="23" t="s">
        <v>3601</v>
      </c>
      <c r="B3706" s="24" t="s">
        <v>15</v>
      </c>
      <c r="C3706" s="25" t="s">
        <v>3636</v>
      </c>
      <c r="D3706" s="26">
        <v>6</v>
      </c>
      <c r="E3706" s="27">
        <v>0.00050000000000000001</v>
      </c>
      <c r="F3706" s="27">
        <v>7.2999999999999999e-05</v>
      </c>
      <c r="G3706" s="28">
        <f t="shared" si="57"/>
        <v>0.00042700000000000002</v>
      </c>
    </row>
    <row r="3707" ht="33.75">
      <c r="A3707" s="23" t="s">
        <v>3601</v>
      </c>
      <c r="B3707" s="24" t="s">
        <v>15</v>
      </c>
      <c r="C3707" s="25" t="s">
        <v>3637</v>
      </c>
      <c r="D3707" s="26">
        <v>6</v>
      </c>
      <c r="E3707" s="27">
        <v>0.00050000000000000001</v>
      </c>
      <c r="F3707" s="27">
        <v>1.4e-05</v>
      </c>
      <c r="G3707" s="28">
        <f t="shared" si="57"/>
        <v>0.000486</v>
      </c>
    </row>
    <row r="3708" ht="33.75">
      <c r="A3708" s="23" t="s">
        <v>3601</v>
      </c>
      <c r="B3708" s="24" t="s">
        <v>15</v>
      </c>
      <c r="C3708" s="25" t="s">
        <v>3638</v>
      </c>
      <c r="D3708" s="26">
        <v>7</v>
      </c>
      <c r="E3708" s="27">
        <v>0.00050000000000000001</v>
      </c>
      <c r="F3708" s="27">
        <v>0</v>
      </c>
      <c r="G3708" s="28">
        <f t="shared" si="57"/>
        <v>0.00050000000000000001</v>
      </c>
    </row>
    <row r="3709" ht="33.75">
      <c r="A3709" s="23" t="s">
        <v>3601</v>
      </c>
      <c r="B3709" s="24" t="s">
        <v>15</v>
      </c>
      <c r="C3709" s="25" t="s">
        <v>3639</v>
      </c>
      <c r="D3709" s="26">
        <v>6</v>
      </c>
      <c r="E3709" s="27">
        <v>0.0001</v>
      </c>
      <c r="F3709" s="27">
        <v>0.00022800000000000001</v>
      </c>
      <c r="G3709" s="28">
        <f t="shared" si="57"/>
        <v>-0.00012800000000000002</v>
      </c>
    </row>
    <row r="3710" ht="33.75">
      <c r="A3710" s="23" t="s">
        <v>3601</v>
      </c>
      <c r="B3710" s="24" t="s">
        <v>15</v>
      </c>
      <c r="C3710" s="25" t="s">
        <v>3640</v>
      </c>
      <c r="D3710" s="26">
        <v>7</v>
      </c>
      <c r="E3710" s="27">
        <v>0.0001</v>
      </c>
      <c r="F3710" s="27">
        <v>0</v>
      </c>
      <c r="G3710" s="28">
        <f t="shared" si="57"/>
        <v>0.0001</v>
      </c>
    </row>
    <row r="3711" ht="33.75">
      <c r="A3711" s="23" t="s">
        <v>3601</v>
      </c>
      <c r="B3711" s="24" t="s">
        <v>15</v>
      </c>
      <c r="C3711" s="25" t="s">
        <v>3641</v>
      </c>
      <c r="D3711" s="26">
        <v>7</v>
      </c>
      <c r="E3711" s="27">
        <v>0.0001</v>
      </c>
      <c r="F3711" s="27">
        <v>0</v>
      </c>
      <c r="G3711" s="28">
        <f t="shared" si="57"/>
        <v>0.0001</v>
      </c>
    </row>
    <row r="3712" ht="33.75">
      <c r="A3712" s="23" t="s">
        <v>3601</v>
      </c>
      <c r="B3712" s="24" t="s">
        <v>15</v>
      </c>
      <c r="C3712" s="25" t="s">
        <v>3642</v>
      </c>
      <c r="D3712" s="26">
        <v>7</v>
      </c>
      <c r="E3712" s="27">
        <v>0.00020000000000000001</v>
      </c>
      <c r="F3712" s="27">
        <v>0</v>
      </c>
      <c r="G3712" s="28">
        <f t="shared" si="57"/>
        <v>0.00020000000000000001</v>
      </c>
    </row>
    <row r="3713" ht="33.75">
      <c r="A3713" s="23" t="s">
        <v>3601</v>
      </c>
      <c r="B3713" s="24" t="s">
        <v>15</v>
      </c>
      <c r="C3713" s="25" t="s">
        <v>3643</v>
      </c>
      <c r="D3713" s="26">
        <v>7</v>
      </c>
      <c r="E3713" s="27">
        <v>0.0040000000000000001</v>
      </c>
      <c r="F3713" s="27">
        <v>0</v>
      </c>
      <c r="G3713" s="28">
        <f t="shared" si="57"/>
        <v>0.0040000000000000001</v>
      </c>
    </row>
    <row r="3714" ht="33.75">
      <c r="A3714" s="23" t="s">
        <v>3601</v>
      </c>
      <c r="B3714" s="24" t="s">
        <v>15</v>
      </c>
      <c r="C3714" s="25" t="s">
        <v>3644</v>
      </c>
      <c r="D3714" s="26">
        <v>6</v>
      </c>
      <c r="E3714" s="27">
        <v>0.002</v>
      </c>
      <c r="F3714" s="27">
        <v>9.1000000000000003e-05</v>
      </c>
      <c r="G3714" s="28">
        <f t="shared" si="57"/>
        <v>0.0019090000000000001</v>
      </c>
    </row>
    <row r="3715" ht="33.75">
      <c r="A3715" s="23" t="s">
        <v>3601</v>
      </c>
      <c r="B3715" s="24" t="s">
        <v>15</v>
      </c>
      <c r="C3715" s="25" t="s">
        <v>3645</v>
      </c>
      <c r="D3715" s="26">
        <v>7</v>
      </c>
      <c r="E3715" s="27">
        <v>0.00029999999999999997</v>
      </c>
      <c r="F3715" s="27">
        <v>0</v>
      </c>
      <c r="G3715" s="28">
        <f t="shared" si="57"/>
        <v>0.00029999999999999997</v>
      </c>
    </row>
    <row r="3716" ht="33.75">
      <c r="A3716" s="23" t="s">
        <v>3601</v>
      </c>
      <c r="B3716" s="24" t="s">
        <v>15</v>
      </c>
      <c r="C3716" s="25" t="s">
        <v>3646</v>
      </c>
      <c r="D3716" s="26">
        <v>7</v>
      </c>
      <c r="E3716" s="27">
        <v>5.0000000000000002e-05</v>
      </c>
      <c r="F3716" s="27">
        <v>0</v>
      </c>
      <c r="G3716" s="28">
        <f t="shared" si="57"/>
        <v>5.0000000000000002e-05</v>
      </c>
    </row>
    <row r="3717" ht="33.75">
      <c r="A3717" s="23" t="s">
        <v>3601</v>
      </c>
      <c r="B3717" s="24" t="s">
        <v>15</v>
      </c>
      <c r="C3717" s="25" t="s">
        <v>3647</v>
      </c>
      <c r="D3717" s="26">
        <v>5</v>
      </c>
      <c r="E3717" s="27">
        <v>0.00050000000000000001</v>
      </c>
      <c r="F3717" s="27">
        <v>8.4000000000000009e-05</v>
      </c>
      <c r="G3717" s="28">
        <f t="shared" si="57"/>
        <v>0.00041600000000000003</v>
      </c>
    </row>
    <row r="3718" ht="33.75">
      <c r="A3718" s="23" t="s">
        <v>3601</v>
      </c>
      <c r="B3718" s="24" t="s">
        <v>15</v>
      </c>
      <c r="C3718" s="25" t="s">
        <v>3648</v>
      </c>
      <c r="D3718" s="26">
        <v>7</v>
      </c>
      <c r="E3718" s="27">
        <v>0.00020000000000000001</v>
      </c>
      <c r="F3718" s="27">
        <v>0</v>
      </c>
      <c r="G3718" s="28">
        <f t="shared" si="57"/>
        <v>0.00020000000000000001</v>
      </c>
    </row>
    <row r="3719" ht="33.75">
      <c r="A3719" s="23" t="s">
        <v>3601</v>
      </c>
      <c r="B3719" s="24" t="s">
        <v>15</v>
      </c>
      <c r="C3719" s="25" t="s">
        <v>3649</v>
      </c>
      <c r="D3719" s="26">
        <v>4</v>
      </c>
      <c r="E3719" s="27">
        <v>0.14000000000000001</v>
      </c>
      <c r="F3719" s="27">
        <v>0.082655000000000006</v>
      </c>
      <c r="G3719" s="28">
        <f t="shared" si="57"/>
        <v>0.057345000000000007</v>
      </c>
    </row>
    <row r="3720" ht="33.75">
      <c r="A3720" s="23" t="s">
        <v>3601</v>
      </c>
      <c r="B3720" s="24" t="s">
        <v>15</v>
      </c>
      <c r="C3720" s="25" t="s">
        <v>3650</v>
      </c>
      <c r="D3720" s="26">
        <v>6</v>
      </c>
      <c r="E3720" s="27">
        <v>0.00059999999999999995</v>
      </c>
      <c r="F3720" s="27">
        <v>0.00027800000000000004</v>
      </c>
      <c r="G3720" s="28">
        <f t="shared" si="57"/>
        <v>0.00032199999999999991</v>
      </c>
    </row>
    <row r="3721" ht="33.75">
      <c r="A3721" s="23" t="s">
        <v>3601</v>
      </c>
      <c r="B3721" s="24" t="s">
        <v>15</v>
      </c>
      <c r="C3721" s="25" t="s">
        <v>3651</v>
      </c>
      <c r="D3721" s="26">
        <v>7</v>
      </c>
      <c r="E3721" s="27">
        <v>0.0001</v>
      </c>
      <c r="F3721" s="27">
        <v>0</v>
      </c>
      <c r="G3721" s="28">
        <f t="shared" si="57"/>
        <v>0.0001</v>
      </c>
    </row>
    <row r="3722" ht="33.75">
      <c r="A3722" s="23" t="s">
        <v>3601</v>
      </c>
      <c r="B3722" s="24" t="s">
        <v>15</v>
      </c>
      <c r="C3722" s="25" t="s">
        <v>3652</v>
      </c>
      <c r="D3722" s="26">
        <v>7</v>
      </c>
      <c r="E3722" s="27">
        <v>0.0001</v>
      </c>
      <c r="F3722" s="27">
        <v>0</v>
      </c>
      <c r="G3722" s="28">
        <f t="shared" si="57"/>
        <v>0.0001</v>
      </c>
    </row>
    <row r="3723" ht="33.75">
      <c r="A3723" s="23" t="s">
        <v>3601</v>
      </c>
      <c r="B3723" s="24" t="s">
        <v>15</v>
      </c>
      <c r="C3723" s="25" t="s">
        <v>68</v>
      </c>
      <c r="D3723" s="26">
        <v>6</v>
      </c>
      <c r="E3723" s="27">
        <v>0.0001</v>
      </c>
      <c r="F3723" s="27">
        <v>7.0000000000000007e-05</v>
      </c>
      <c r="G3723" s="28">
        <f t="shared" si="57"/>
        <v>2.9999999999999997e-05</v>
      </c>
    </row>
    <row r="3724" ht="33.75">
      <c r="A3724" s="23" t="s">
        <v>3601</v>
      </c>
      <c r="B3724" s="24" t="s">
        <v>15</v>
      </c>
      <c r="C3724" s="25" t="s">
        <v>3653</v>
      </c>
      <c r="D3724" s="26">
        <v>6</v>
      </c>
      <c r="E3724" s="27">
        <v>0.00050000000000000001</v>
      </c>
      <c r="F3724" s="27">
        <v>0.00021900000000000001</v>
      </c>
      <c r="G3724" s="28">
        <f t="shared" si="57"/>
        <v>0.000281</v>
      </c>
    </row>
    <row r="3725" ht="33.75">
      <c r="A3725" s="23" t="s">
        <v>3601</v>
      </c>
      <c r="B3725" s="24" t="s">
        <v>15</v>
      </c>
      <c r="C3725" s="25" t="s">
        <v>3654</v>
      </c>
      <c r="D3725" s="26">
        <v>7</v>
      </c>
      <c r="E3725" s="27">
        <v>0.0001</v>
      </c>
      <c r="F3725" s="27">
        <v>0</v>
      </c>
      <c r="G3725" s="28">
        <f t="shared" ref="G3725:G3788" si="58">E3725-F3725</f>
        <v>0.0001</v>
      </c>
    </row>
    <row r="3726" ht="33.75">
      <c r="A3726" s="23" t="s">
        <v>3601</v>
      </c>
      <c r="B3726" s="24" t="s">
        <v>15</v>
      </c>
      <c r="C3726" s="25" t="s">
        <v>3655</v>
      </c>
      <c r="D3726" s="26">
        <v>3</v>
      </c>
      <c r="E3726" s="27">
        <v>0.375</v>
      </c>
      <c r="F3726" s="27">
        <v>0.22487599999999999</v>
      </c>
      <c r="G3726" s="28">
        <f t="shared" si="58"/>
        <v>0.15012400000000001</v>
      </c>
    </row>
    <row r="3727" ht="33.75">
      <c r="A3727" s="23" t="s">
        <v>3601</v>
      </c>
      <c r="B3727" s="24" t="s">
        <v>15</v>
      </c>
      <c r="C3727" s="25" t="s">
        <v>3656</v>
      </c>
      <c r="D3727" s="26">
        <v>4</v>
      </c>
      <c r="E3727" s="27">
        <v>0.050000000000000003</v>
      </c>
      <c r="F3727" s="27">
        <v>0.020989999999999998</v>
      </c>
      <c r="G3727" s="28">
        <f t="shared" si="58"/>
        <v>0.029010000000000005</v>
      </c>
    </row>
    <row r="3728" ht="33.75">
      <c r="A3728" s="23" t="s">
        <v>3601</v>
      </c>
      <c r="B3728" s="24" t="s">
        <v>15</v>
      </c>
      <c r="C3728" s="25" t="s">
        <v>3657</v>
      </c>
      <c r="D3728" s="26">
        <v>4</v>
      </c>
      <c r="E3728" s="27">
        <v>0.20000000000000001</v>
      </c>
      <c r="F3728" s="27">
        <v>0.111057</v>
      </c>
      <c r="G3728" s="28">
        <f t="shared" si="58"/>
        <v>0.088943000000000008</v>
      </c>
    </row>
    <row r="3729" ht="33.75">
      <c r="A3729" s="23" t="s">
        <v>3601</v>
      </c>
      <c r="B3729" s="24" t="s">
        <v>15</v>
      </c>
      <c r="C3729" s="25" t="s">
        <v>3658</v>
      </c>
      <c r="D3729" s="26">
        <v>3</v>
      </c>
      <c r="E3729" s="27">
        <v>0.90000000000000002</v>
      </c>
      <c r="F3729" s="27">
        <v>0.304315</v>
      </c>
      <c r="G3729" s="28">
        <f t="shared" si="58"/>
        <v>0.59568500000000002</v>
      </c>
    </row>
    <row r="3730" ht="33.75">
      <c r="A3730" s="23" t="s">
        <v>3601</v>
      </c>
      <c r="B3730" s="24" t="s">
        <v>15</v>
      </c>
      <c r="C3730" s="25" t="s">
        <v>3659</v>
      </c>
      <c r="D3730" s="26">
        <v>4</v>
      </c>
      <c r="E3730" s="27">
        <v>0.14999999999999999</v>
      </c>
      <c r="F3730" s="27">
        <v>0.083808000000000007</v>
      </c>
      <c r="G3730" s="28">
        <f t="shared" si="58"/>
        <v>0.066191999999999987</v>
      </c>
    </row>
    <row r="3731" ht="33.75">
      <c r="A3731" s="23" t="s">
        <v>3601</v>
      </c>
      <c r="B3731" s="24" t="s">
        <v>15</v>
      </c>
      <c r="C3731" s="25" t="s">
        <v>3660</v>
      </c>
      <c r="D3731" s="26">
        <v>7</v>
      </c>
      <c r="E3731" s="27">
        <v>5.0000000000000002e-05</v>
      </c>
      <c r="F3731" s="27">
        <v>0</v>
      </c>
      <c r="G3731" s="28">
        <f t="shared" si="58"/>
        <v>5.0000000000000002e-05</v>
      </c>
    </row>
    <row r="3732" ht="33.75">
      <c r="A3732" s="23" t="s">
        <v>3601</v>
      </c>
      <c r="B3732" s="24" t="s">
        <v>15</v>
      </c>
      <c r="C3732" s="25" t="s">
        <v>3661</v>
      </c>
      <c r="D3732" s="26">
        <v>7</v>
      </c>
      <c r="E3732" s="27">
        <v>5.0000000000000002e-05</v>
      </c>
      <c r="F3732" s="27">
        <v>0</v>
      </c>
      <c r="G3732" s="28">
        <f t="shared" si="58"/>
        <v>5.0000000000000002e-05</v>
      </c>
    </row>
    <row r="3733" ht="33.75">
      <c r="A3733" s="23" t="s">
        <v>3601</v>
      </c>
      <c r="B3733" s="24" t="s">
        <v>15</v>
      </c>
      <c r="C3733" s="25" t="s">
        <v>3662</v>
      </c>
      <c r="D3733" s="26">
        <v>7</v>
      </c>
      <c r="E3733" s="27">
        <v>5.0000000000000002e-05</v>
      </c>
      <c r="F3733" s="27">
        <v>0</v>
      </c>
      <c r="G3733" s="28">
        <f t="shared" si="58"/>
        <v>5.0000000000000002e-05</v>
      </c>
    </row>
    <row r="3734" ht="33.75">
      <c r="A3734" s="23" t="s">
        <v>3601</v>
      </c>
      <c r="B3734" s="24" t="s">
        <v>15</v>
      </c>
      <c r="C3734" s="25" t="s">
        <v>3663</v>
      </c>
      <c r="D3734" s="26">
        <v>7</v>
      </c>
      <c r="E3734" s="27">
        <v>0.0001</v>
      </c>
      <c r="F3734" s="27">
        <v>0</v>
      </c>
      <c r="G3734" s="28">
        <f t="shared" si="58"/>
        <v>0.0001</v>
      </c>
    </row>
    <row r="3735" ht="33.75">
      <c r="A3735" s="23" t="s">
        <v>3601</v>
      </c>
      <c r="B3735" s="24" t="s">
        <v>15</v>
      </c>
      <c r="C3735" s="25" t="s">
        <v>3664</v>
      </c>
      <c r="D3735" s="26">
        <v>6</v>
      </c>
      <c r="E3735" s="27">
        <v>0.0001</v>
      </c>
      <c r="F3735" s="27">
        <v>1.9999999999999999e-06</v>
      </c>
      <c r="G3735" s="28">
        <f t="shared" si="58"/>
        <v>9.800000000000001e-05</v>
      </c>
    </row>
    <row r="3736" ht="33.75">
      <c r="A3736" s="23" t="s">
        <v>3601</v>
      </c>
      <c r="B3736" s="24" t="s">
        <v>15</v>
      </c>
      <c r="C3736" s="25" t="s">
        <v>3665</v>
      </c>
      <c r="D3736" s="26">
        <v>6</v>
      </c>
      <c r="E3736" s="27">
        <v>5.0000000000000004e-06</v>
      </c>
      <c r="F3736" s="27">
        <v>9.9999999999999995e-07</v>
      </c>
      <c r="G3736" s="28">
        <f t="shared" si="58"/>
        <v>4.0000000000000007e-06</v>
      </c>
    </row>
    <row r="3737" ht="33.75">
      <c r="A3737" s="23" t="s">
        <v>3601</v>
      </c>
      <c r="B3737" s="24" t="s">
        <v>15</v>
      </c>
      <c r="C3737" s="25" t="s">
        <v>3666</v>
      </c>
      <c r="D3737" s="26">
        <v>6</v>
      </c>
      <c r="E3737" s="27">
        <v>0.001</v>
      </c>
      <c r="F3737" s="27">
        <v>0.00028100000000000005</v>
      </c>
      <c r="G3737" s="28">
        <f t="shared" si="58"/>
        <v>0.00071900000000000002</v>
      </c>
    </row>
    <row r="3738" ht="33.75">
      <c r="A3738" s="23" t="s">
        <v>3601</v>
      </c>
      <c r="B3738" s="24" t="s">
        <v>15</v>
      </c>
      <c r="C3738" s="25" t="s">
        <v>3667</v>
      </c>
      <c r="D3738" s="26">
        <v>7</v>
      </c>
      <c r="E3738" s="27">
        <v>0.00080000000000000004</v>
      </c>
      <c r="F3738" s="27">
        <v>0</v>
      </c>
      <c r="G3738" s="28">
        <f t="shared" si="58"/>
        <v>0.00080000000000000004</v>
      </c>
    </row>
    <row r="3739" ht="33.75">
      <c r="A3739" s="23" t="s">
        <v>3601</v>
      </c>
      <c r="B3739" s="24" t="s">
        <v>15</v>
      </c>
      <c r="C3739" s="25" t="s">
        <v>3668</v>
      </c>
      <c r="D3739" s="26">
        <v>7</v>
      </c>
      <c r="E3739" s="27">
        <v>0.00020000000000000001</v>
      </c>
      <c r="F3739" s="27">
        <v>0</v>
      </c>
      <c r="G3739" s="28">
        <f t="shared" si="58"/>
        <v>0.00020000000000000001</v>
      </c>
    </row>
    <row r="3740" ht="33.75">
      <c r="A3740" s="23" t="s">
        <v>3601</v>
      </c>
      <c r="B3740" s="24" t="s">
        <v>15</v>
      </c>
      <c r="C3740" s="25" t="s">
        <v>3669</v>
      </c>
      <c r="D3740" s="26">
        <v>6</v>
      </c>
      <c r="E3740" s="27">
        <v>5.0000000000000002e-05</v>
      </c>
      <c r="F3740" s="27">
        <v>0.00016800000000000002</v>
      </c>
      <c r="G3740" s="28">
        <f t="shared" si="58"/>
        <v>-0.00011800000000000002</v>
      </c>
    </row>
    <row r="3741" ht="33.75">
      <c r="A3741" s="23" t="s">
        <v>3601</v>
      </c>
      <c r="B3741" s="24" t="s">
        <v>15</v>
      </c>
      <c r="C3741" s="25" t="s">
        <v>3670</v>
      </c>
      <c r="D3741" s="26">
        <v>7</v>
      </c>
      <c r="E3741" s="27">
        <v>5.0000000000000002e-05</v>
      </c>
      <c r="F3741" s="27">
        <v>0</v>
      </c>
      <c r="G3741" s="28">
        <f t="shared" si="58"/>
        <v>5.0000000000000002e-05</v>
      </c>
    </row>
    <row r="3742" ht="45">
      <c r="A3742" s="23" t="s">
        <v>3601</v>
      </c>
      <c r="B3742" s="24" t="s">
        <v>15</v>
      </c>
      <c r="C3742" s="25" t="s">
        <v>3671</v>
      </c>
      <c r="D3742" s="26">
        <v>6</v>
      </c>
      <c r="E3742" s="27">
        <v>0.00029999999999999997</v>
      </c>
      <c r="F3742" s="27">
        <v>0.00015200000000000001</v>
      </c>
      <c r="G3742" s="28">
        <f t="shared" si="58"/>
        <v>0.00014799999999999997</v>
      </c>
    </row>
    <row r="3743" ht="33.75">
      <c r="A3743" s="23" t="s">
        <v>3601</v>
      </c>
      <c r="B3743" s="24" t="s">
        <v>15</v>
      </c>
      <c r="C3743" s="25" t="s">
        <v>3672</v>
      </c>
      <c r="D3743" s="26">
        <v>5</v>
      </c>
      <c r="E3743" s="27">
        <v>0.0015</v>
      </c>
      <c r="F3743" s="27">
        <v>0.00023699999999999999</v>
      </c>
      <c r="G3743" s="28">
        <f t="shared" si="58"/>
        <v>0.001263</v>
      </c>
    </row>
    <row r="3744" ht="33.75">
      <c r="A3744" s="23" t="s">
        <v>3601</v>
      </c>
      <c r="B3744" s="24" t="s">
        <v>15</v>
      </c>
      <c r="C3744" s="25" t="s">
        <v>3673</v>
      </c>
      <c r="D3744" s="26">
        <v>7</v>
      </c>
      <c r="E3744" s="27">
        <v>0.00050000000000000001</v>
      </c>
      <c r="F3744" s="27">
        <v>0</v>
      </c>
      <c r="G3744" s="28">
        <f t="shared" si="58"/>
        <v>0.00050000000000000001</v>
      </c>
    </row>
    <row r="3745" ht="33.75">
      <c r="A3745" s="23" t="s">
        <v>3601</v>
      </c>
      <c r="B3745" s="24" t="s">
        <v>15</v>
      </c>
      <c r="C3745" s="25" t="s">
        <v>3674</v>
      </c>
      <c r="D3745" s="26">
        <v>6</v>
      </c>
      <c r="E3745" s="27">
        <v>0.001</v>
      </c>
      <c r="F3745" s="27">
        <v>0.00038400000000000001</v>
      </c>
      <c r="G3745" s="28">
        <f t="shared" si="58"/>
        <v>0.00061600000000000001</v>
      </c>
    </row>
    <row r="3746" ht="33.75">
      <c r="A3746" s="23" t="s">
        <v>3601</v>
      </c>
      <c r="B3746" s="24" t="s">
        <v>15</v>
      </c>
      <c r="C3746" s="25" t="s">
        <v>3675</v>
      </c>
      <c r="D3746" s="26">
        <v>7</v>
      </c>
      <c r="E3746" s="27">
        <v>0.0001</v>
      </c>
      <c r="F3746" s="27">
        <v>0</v>
      </c>
      <c r="G3746" s="28">
        <f t="shared" si="58"/>
        <v>0.0001</v>
      </c>
    </row>
    <row r="3747" ht="33.75">
      <c r="A3747" s="23" t="s">
        <v>3601</v>
      </c>
      <c r="B3747" s="24" t="s">
        <v>15</v>
      </c>
      <c r="C3747" s="25" t="s">
        <v>3676</v>
      </c>
      <c r="D3747" s="26">
        <v>7</v>
      </c>
      <c r="E3747" s="27">
        <v>5.0000000000000002e-05</v>
      </c>
      <c r="F3747" s="27">
        <v>0</v>
      </c>
      <c r="G3747" s="28">
        <f t="shared" si="58"/>
        <v>5.0000000000000002e-05</v>
      </c>
    </row>
    <row r="3748" ht="33.75">
      <c r="A3748" s="23" t="s">
        <v>3601</v>
      </c>
      <c r="B3748" s="24" t="s">
        <v>15</v>
      </c>
      <c r="C3748" s="25" t="s">
        <v>3677</v>
      </c>
      <c r="D3748" s="26">
        <v>7</v>
      </c>
      <c r="E3748" s="27">
        <v>0.00050000000000000001</v>
      </c>
      <c r="F3748" s="27">
        <v>0</v>
      </c>
      <c r="G3748" s="28">
        <f t="shared" si="58"/>
        <v>0.00050000000000000001</v>
      </c>
    </row>
    <row r="3749" ht="33.75">
      <c r="A3749" s="23" t="s">
        <v>3601</v>
      </c>
      <c r="B3749" s="24" t="s">
        <v>15</v>
      </c>
      <c r="C3749" s="25" t="s">
        <v>3678</v>
      </c>
      <c r="D3749" s="26">
        <v>7</v>
      </c>
      <c r="E3749" s="27">
        <v>0.00020000000000000001</v>
      </c>
      <c r="F3749" s="27">
        <v>0</v>
      </c>
      <c r="G3749" s="28">
        <f t="shared" si="58"/>
        <v>0.00020000000000000001</v>
      </c>
    </row>
    <row r="3750" ht="33.75">
      <c r="A3750" s="23" t="s">
        <v>3601</v>
      </c>
      <c r="B3750" s="24" t="s">
        <v>15</v>
      </c>
      <c r="C3750" s="25" t="s">
        <v>3679</v>
      </c>
      <c r="D3750" s="26">
        <v>7</v>
      </c>
      <c r="E3750" s="27">
        <v>0.0001</v>
      </c>
      <c r="F3750" s="27">
        <v>0</v>
      </c>
      <c r="G3750" s="28">
        <f t="shared" si="58"/>
        <v>0.0001</v>
      </c>
    </row>
    <row r="3751" ht="33.75">
      <c r="A3751" s="23" t="s">
        <v>3601</v>
      </c>
      <c r="B3751" s="24" t="s">
        <v>15</v>
      </c>
      <c r="C3751" s="25" t="s">
        <v>3680</v>
      </c>
      <c r="D3751" s="26">
        <v>7</v>
      </c>
      <c r="E3751" s="27">
        <v>0.0001</v>
      </c>
      <c r="F3751" s="27">
        <v>0</v>
      </c>
      <c r="G3751" s="28">
        <f t="shared" si="58"/>
        <v>0.0001</v>
      </c>
    </row>
    <row r="3752" ht="33.75">
      <c r="A3752" s="23" t="s">
        <v>3601</v>
      </c>
      <c r="B3752" s="24" t="s">
        <v>15</v>
      </c>
      <c r="C3752" s="25" t="s">
        <v>3681</v>
      </c>
      <c r="D3752" s="26">
        <v>6</v>
      </c>
      <c r="E3752" s="27">
        <v>0.0001</v>
      </c>
      <c r="F3752" s="27">
        <v>1.9999999999999999e-06</v>
      </c>
      <c r="G3752" s="28">
        <f t="shared" si="58"/>
        <v>9.800000000000001e-05</v>
      </c>
    </row>
    <row r="3753" ht="33.75">
      <c r="A3753" s="23" t="s">
        <v>3601</v>
      </c>
      <c r="B3753" s="24" t="s">
        <v>15</v>
      </c>
      <c r="C3753" s="25" t="s">
        <v>3682</v>
      </c>
      <c r="D3753" s="26">
        <v>6</v>
      </c>
      <c r="E3753" s="27">
        <v>0.0001</v>
      </c>
      <c r="F3753" s="27">
        <v>0.0024550000000000002</v>
      </c>
      <c r="G3753" s="28">
        <f t="shared" si="58"/>
        <v>-0.0023550000000000003</v>
      </c>
    </row>
    <row r="3754" ht="33.75">
      <c r="A3754" s="23" t="s">
        <v>3601</v>
      </c>
      <c r="B3754" s="24" t="s">
        <v>15</v>
      </c>
      <c r="C3754" s="25" t="s">
        <v>3683</v>
      </c>
      <c r="D3754" s="26">
        <v>8</v>
      </c>
      <c r="E3754" s="27">
        <v>0.00011</v>
      </c>
      <c r="F3754" s="27">
        <v>5.1999999999999997e-05</v>
      </c>
      <c r="G3754" s="28">
        <f t="shared" si="58"/>
        <v>5.8000000000000007e-05</v>
      </c>
    </row>
    <row r="3755" ht="33.75">
      <c r="A3755" s="23" t="s">
        <v>3601</v>
      </c>
      <c r="B3755" s="24" t="s">
        <v>15</v>
      </c>
      <c r="C3755" s="25" t="s">
        <v>3684</v>
      </c>
      <c r="D3755" s="26">
        <v>6</v>
      </c>
      <c r="E3755" s="27">
        <v>0.0018</v>
      </c>
      <c r="F3755" s="27">
        <v>0.0010509999999999999</v>
      </c>
      <c r="G3755" s="28">
        <f t="shared" si="58"/>
        <v>0.0007490000000000001</v>
      </c>
    </row>
    <row r="3756" ht="33.75">
      <c r="A3756" s="23" t="s">
        <v>3601</v>
      </c>
      <c r="B3756" s="24" t="s">
        <v>15</v>
      </c>
      <c r="C3756" s="25" t="s">
        <v>3685</v>
      </c>
      <c r="D3756" s="26">
        <v>6</v>
      </c>
      <c r="E3756" s="27">
        <v>0.001</v>
      </c>
      <c r="F3756" s="27">
        <v>0.00071900000000000002</v>
      </c>
      <c r="G3756" s="28">
        <f t="shared" si="58"/>
        <v>0.000281</v>
      </c>
    </row>
    <row r="3757" ht="33.75">
      <c r="A3757" s="23" t="s">
        <v>3601</v>
      </c>
      <c r="B3757" s="24" t="s">
        <v>15</v>
      </c>
      <c r="C3757" s="25" t="s">
        <v>3686</v>
      </c>
      <c r="D3757" s="26">
        <v>6</v>
      </c>
      <c r="E3757" s="27">
        <v>0.00029999999999999997</v>
      </c>
      <c r="F3757" s="27">
        <v>0.00024399999999999999</v>
      </c>
      <c r="G3757" s="28">
        <f t="shared" si="58"/>
        <v>5.5999999999999979e-05</v>
      </c>
    </row>
    <row r="3758" ht="33.75">
      <c r="A3758" s="23" t="s">
        <v>3601</v>
      </c>
      <c r="B3758" s="24" t="s">
        <v>15</v>
      </c>
      <c r="C3758" s="25" t="s">
        <v>3687</v>
      </c>
      <c r="D3758" s="26">
        <v>7</v>
      </c>
      <c r="E3758" s="27">
        <v>0.0001</v>
      </c>
      <c r="F3758" s="27">
        <v>1.4999999999999999e-05</v>
      </c>
      <c r="G3758" s="28">
        <f t="shared" si="58"/>
        <v>8.5000000000000006e-05</v>
      </c>
    </row>
    <row r="3759" ht="33.75">
      <c r="A3759" s="23" t="s">
        <v>3601</v>
      </c>
      <c r="B3759" s="24" t="s">
        <v>15</v>
      </c>
      <c r="C3759" s="25" t="s">
        <v>3688</v>
      </c>
      <c r="D3759" s="26">
        <v>7</v>
      </c>
      <c r="E3759" s="27">
        <v>0.00050000000000000001</v>
      </c>
      <c r="F3759" s="27">
        <v>0</v>
      </c>
      <c r="G3759" s="28">
        <f t="shared" si="58"/>
        <v>0.00050000000000000001</v>
      </c>
    </row>
    <row r="3760" ht="33.75">
      <c r="A3760" s="23" t="s">
        <v>3601</v>
      </c>
      <c r="B3760" s="24" t="s">
        <v>15</v>
      </c>
      <c r="C3760" s="25" t="s">
        <v>3689</v>
      </c>
      <c r="D3760" s="26">
        <v>6</v>
      </c>
      <c r="E3760" s="27">
        <v>0.001</v>
      </c>
      <c r="F3760" s="27">
        <v>5.3999999999999998e-05</v>
      </c>
      <c r="G3760" s="28">
        <f t="shared" si="58"/>
        <v>0.00094600000000000001</v>
      </c>
    </row>
    <row r="3761" ht="33.75">
      <c r="A3761" s="23" t="s">
        <v>3601</v>
      </c>
      <c r="B3761" s="24" t="s">
        <v>15</v>
      </c>
      <c r="C3761" s="25" t="s">
        <v>3690</v>
      </c>
      <c r="D3761" s="26">
        <v>7</v>
      </c>
      <c r="E3761" s="27">
        <v>0.00050000000000000001</v>
      </c>
      <c r="F3761" s="27">
        <v>0</v>
      </c>
      <c r="G3761" s="28">
        <f t="shared" si="58"/>
        <v>0.00050000000000000001</v>
      </c>
    </row>
    <row r="3762" ht="45">
      <c r="A3762" s="23" t="s">
        <v>3601</v>
      </c>
      <c r="B3762" s="24" t="s">
        <v>15</v>
      </c>
      <c r="C3762" s="25" t="s">
        <v>3691</v>
      </c>
      <c r="D3762" s="26">
        <v>3</v>
      </c>
      <c r="E3762" s="27">
        <v>0.0030000000000000001</v>
      </c>
      <c r="F3762" s="27">
        <v>0.00037199999999999999</v>
      </c>
      <c r="G3762" s="28">
        <f t="shared" si="58"/>
        <v>0.0026280000000000001</v>
      </c>
    </row>
    <row r="3763" ht="33.75">
      <c r="A3763" s="23" t="s">
        <v>3601</v>
      </c>
      <c r="B3763" s="24" t="s">
        <v>15</v>
      </c>
      <c r="C3763" s="25" t="s">
        <v>3692</v>
      </c>
      <c r="D3763" s="26">
        <v>6</v>
      </c>
      <c r="E3763" s="27">
        <v>0.0015</v>
      </c>
      <c r="F3763" s="27">
        <v>0.00011899999999999999</v>
      </c>
      <c r="G3763" s="28">
        <f t="shared" si="58"/>
        <v>0.0013810000000000001</v>
      </c>
    </row>
    <row r="3764" ht="33.75">
      <c r="A3764" s="23" t="s">
        <v>3601</v>
      </c>
      <c r="B3764" s="24" t="s">
        <v>15</v>
      </c>
      <c r="C3764" s="25" t="s">
        <v>3693</v>
      </c>
      <c r="D3764" s="26">
        <v>5</v>
      </c>
      <c r="E3764" s="27">
        <v>0.0011000000000000001</v>
      </c>
      <c r="F3764" s="27">
        <v>0.0031549999999999998</v>
      </c>
      <c r="G3764" s="28">
        <f t="shared" si="58"/>
        <v>-0.0020549999999999995</v>
      </c>
    </row>
    <row r="3765" ht="33.75">
      <c r="A3765" s="23" t="s">
        <v>3601</v>
      </c>
      <c r="B3765" s="24" t="s">
        <v>15</v>
      </c>
      <c r="C3765" s="25" t="s">
        <v>3694</v>
      </c>
      <c r="D3765" s="26">
        <v>6</v>
      </c>
      <c r="E3765" s="27">
        <v>0.00050000000000000001</v>
      </c>
      <c r="F3765" s="27">
        <v>7.7000000000000001e-05</v>
      </c>
      <c r="G3765" s="28">
        <f t="shared" si="58"/>
        <v>0.00042299999999999998</v>
      </c>
    </row>
    <row r="3766" ht="33.75">
      <c r="A3766" s="23" t="s">
        <v>3601</v>
      </c>
      <c r="B3766" s="24" t="s">
        <v>15</v>
      </c>
      <c r="C3766" s="25" t="s">
        <v>3695</v>
      </c>
      <c r="D3766" s="26">
        <v>7</v>
      </c>
      <c r="E3766" s="27">
        <v>5.0000000000000002e-05</v>
      </c>
      <c r="F3766" s="27">
        <v>0</v>
      </c>
      <c r="G3766" s="28">
        <f t="shared" si="58"/>
        <v>5.0000000000000002e-05</v>
      </c>
    </row>
    <row r="3767" ht="33.75">
      <c r="A3767" s="23" t="s">
        <v>3601</v>
      </c>
      <c r="B3767" s="24" t="s">
        <v>15</v>
      </c>
      <c r="C3767" s="25" t="s">
        <v>3696</v>
      </c>
      <c r="D3767" s="26">
        <v>6</v>
      </c>
      <c r="E3767" s="27">
        <v>5.0000000000000002e-05</v>
      </c>
      <c r="F3767" s="27">
        <v>3.9999999999999998e-06</v>
      </c>
      <c r="G3767" s="28">
        <f t="shared" si="58"/>
        <v>4.6e-05</v>
      </c>
    </row>
    <row r="3768" ht="33.75">
      <c r="A3768" s="23" t="s">
        <v>3601</v>
      </c>
      <c r="B3768" s="24" t="s">
        <v>15</v>
      </c>
      <c r="C3768" s="25" t="s">
        <v>3697</v>
      </c>
      <c r="D3768" s="26">
        <v>7</v>
      </c>
      <c r="E3768" s="27">
        <v>0.0001</v>
      </c>
      <c r="F3768" s="27">
        <v>0</v>
      </c>
      <c r="G3768" s="28">
        <f t="shared" si="58"/>
        <v>0.0001</v>
      </c>
    </row>
    <row r="3769" ht="33.75">
      <c r="A3769" s="23" t="s">
        <v>3601</v>
      </c>
      <c r="B3769" s="24" t="s">
        <v>15</v>
      </c>
      <c r="C3769" s="25" t="s">
        <v>3698</v>
      </c>
      <c r="D3769" s="26">
        <v>6</v>
      </c>
      <c r="E3769" s="27">
        <v>0.001</v>
      </c>
      <c r="F3769" s="27">
        <v>0.00076099999999999996</v>
      </c>
      <c r="G3769" s="28">
        <f t="shared" si="58"/>
        <v>0.00023900000000000006</v>
      </c>
    </row>
    <row r="3770" ht="33.75">
      <c r="A3770" s="23" t="s">
        <v>3601</v>
      </c>
      <c r="B3770" s="24" t="s">
        <v>15</v>
      </c>
      <c r="C3770" s="25" t="s">
        <v>3699</v>
      </c>
      <c r="D3770" s="26">
        <v>7</v>
      </c>
      <c r="E3770" s="27">
        <v>5.0000000000000002e-05</v>
      </c>
      <c r="F3770" s="27">
        <v>0</v>
      </c>
      <c r="G3770" s="28">
        <f t="shared" si="58"/>
        <v>5.0000000000000002e-05</v>
      </c>
    </row>
    <row r="3771" ht="33.75">
      <c r="A3771" s="23" t="s">
        <v>3601</v>
      </c>
      <c r="B3771" s="24" t="s">
        <v>15</v>
      </c>
      <c r="C3771" s="25" t="s">
        <v>3700</v>
      </c>
      <c r="D3771" s="26">
        <v>7</v>
      </c>
      <c r="E3771" s="27">
        <v>5.0000000000000002e-05</v>
      </c>
      <c r="F3771" s="27">
        <v>1.9999999999999999e-06</v>
      </c>
      <c r="G3771" s="28">
        <f t="shared" si="58"/>
        <v>4.8000000000000001e-05</v>
      </c>
    </row>
    <row r="3772" ht="33.75">
      <c r="A3772" s="23" t="s">
        <v>3601</v>
      </c>
      <c r="B3772" s="24" t="s">
        <v>15</v>
      </c>
      <c r="C3772" s="25" t="s">
        <v>3701</v>
      </c>
      <c r="D3772" s="26">
        <v>7</v>
      </c>
      <c r="E3772" s="27">
        <v>0.00020000000000000001</v>
      </c>
      <c r="F3772" s="27">
        <v>0</v>
      </c>
      <c r="G3772" s="28">
        <f t="shared" si="58"/>
        <v>0.00020000000000000001</v>
      </c>
    </row>
    <row r="3773" ht="33.75">
      <c r="A3773" s="23" t="s">
        <v>3601</v>
      </c>
      <c r="B3773" s="24" t="s">
        <v>15</v>
      </c>
      <c r="C3773" s="25" t="s">
        <v>3702</v>
      </c>
      <c r="D3773" s="26">
        <v>7</v>
      </c>
      <c r="E3773" s="27">
        <v>0.0001</v>
      </c>
      <c r="F3773" s="27">
        <v>0</v>
      </c>
      <c r="G3773" s="28">
        <f t="shared" si="58"/>
        <v>0.0001</v>
      </c>
    </row>
    <row r="3774" ht="33.75">
      <c r="A3774" s="23" t="s">
        <v>3601</v>
      </c>
      <c r="B3774" s="24" t="s">
        <v>15</v>
      </c>
      <c r="C3774" s="25" t="s">
        <v>3703</v>
      </c>
      <c r="D3774" s="26">
        <v>5</v>
      </c>
      <c r="E3774" s="27">
        <v>0.01</v>
      </c>
      <c r="F3774" s="27">
        <v>0.0053699999999999998</v>
      </c>
      <c r="G3774" s="28">
        <f t="shared" si="58"/>
        <v>0.0046300000000000004</v>
      </c>
    </row>
    <row r="3775" ht="33.75">
      <c r="A3775" s="23" t="s">
        <v>3601</v>
      </c>
      <c r="B3775" s="24" t="s">
        <v>15</v>
      </c>
      <c r="C3775" s="25" t="s">
        <v>3704</v>
      </c>
      <c r="D3775" s="26">
        <v>7</v>
      </c>
      <c r="E3775" s="27">
        <v>0.001</v>
      </c>
      <c r="F3775" s="27">
        <v>0</v>
      </c>
      <c r="G3775" s="28">
        <f t="shared" si="58"/>
        <v>0.001</v>
      </c>
    </row>
    <row r="3776" ht="33.75">
      <c r="A3776" s="23" t="s">
        <v>3601</v>
      </c>
      <c r="B3776" s="24" t="s">
        <v>15</v>
      </c>
      <c r="C3776" s="25" t="s">
        <v>3705</v>
      </c>
      <c r="D3776" s="26">
        <v>7</v>
      </c>
      <c r="E3776" s="27">
        <v>0.00029999999999999997</v>
      </c>
      <c r="F3776" s="27">
        <v>0</v>
      </c>
      <c r="G3776" s="28">
        <f t="shared" si="58"/>
        <v>0.00029999999999999997</v>
      </c>
    </row>
    <row r="3777" ht="56.25">
      <c r="A3777" s="23" t="s">
        <v>3601</v>
      </c>
      <c r="B3777" s="24" t="s">
        <v>15</v>
      </c>
      <c r="C3777" s="25" t="s">
        <v>3706</v>
      </c>
      <c r="D3777" s="26">
        <v>8</v>
      </c>
      <c r="E3777" s="27">
        <v>0.00050000000000000001</v>
      </c>
      <c r="F3777" s="27">
        <v>4.4999999999999996e-05</v>
      </c>
      <c r="G3777" s="28">
        <f t="shared" si="58"/>
        <v>0.000455</v>
      </c>
    </row>
    <row r="3778" ht="33.75">
      <c r="A3778" s="23" t="s">
        <v>3601</v>
      </c>
      <c r="B3778" s="24" t="s">
        <v>15</v>
      </c>
      <c r="C3778" s="25" t="s">
        <v>3707</v>
      </c>
      <c r="D3778" s="26">
        <v>7</v>
      </c>
      <c r="E3778" s="27">
        <v>5.0000000000000002e-05</v>
      </c>
      <c r="F3778" s="27">
        <v>0</v>
      </c>
      <c r="G3778" s="28">
        <f t="shared" si="58"/>
        <v>5.0000000000000002e-05</v>
      </c>
    </row>
    <row r="3779" ht="33.75">
      <c r="A3779" s="23" t="s">
        <v>3601</v>
      </c>
      <c r="B3779" s="24" t="s">
        <v>15</v>
      </c>
      <c r="C3779" s="25" t="s">
        <v>3708</v>
      </c>
      <c r="D3779" s="26">
        <v>7</v>
      </c>
      <c r="E3779" s="27">
        <v>0.0001</v>
      </c>
      <c r="F3779" s="27">
        <v>0</v>
      </c>
      <c r="G3779" s="28">
        <f t="shared" si="58"/>
        <v>0.0001</v>
      </c>
    </row>
    <row r="3780" ht="33.75">
      <c r="A3780" s="23" t="s">
        <v>3601</v>
      </c>
      <c r="B3780" s="24" t="s">
        <v>15</v>
      </c>
      <c r="C3780" s="25" t="s">
        <v>3709</v>
      </c>
      <c r="D3780" s="26">
        <v>5</v>
      </c>
      <c r="E3780" s="27">
        <v>0.0060000000000000001</v>
      </c>
      <c r="F3780" s="27">
        <v>0.001003</v>
      </c>
      <c r="G3780" s="28">
        <f t="shared" si="58"/>
        <v>0.0049969999999999997</v>
      </c>
    </row>
    <row r="3781" ht="33.75">
      <c r="A3781" s="23" t="s">
        <v>3601</v>
      </c>
      <c r="B3781" s="24" t="s">
        <v>15</v>
      </c>
      <c r="C3781" s="25" t="s">
        <v>3621</v>
      </c>
      <c r="D3781" s="26">
        <v>5</v>
      </c>
      <c r="E3781" s="27">
        <v>0.0040000000000000001</v>
      </c>
      <c r="F3781" s="27">
        <v>0.0036150000000000002</v>
      </c>
      <c r="G3781" s="28">
        <f t="shared" si="58"/>
        <v>0.00038499999999999993</v>
      </c>
    </row>
    <row r="3782" ht="33.75">
      <c r="A3782" s="23" t="s">
        <v>3601</v>
      </c>
      <c r="B3782" s="24" t="s">
        <v>15</v>
      </c>
      <c r="C3782" s="25" t="s">
        <v>3710</v>
      </c>
      <c r="D3782" s="26">
        <v>7</v>
      </c>
      <c r="E3782" s="27">
        <v>0.00050000000000000001</v>
      </c>
      <c r="F3782" s="27">
        <v>0</v>
      </c>
      <c r="G3782" s="28">
        <f t="shared" si="58"/>
        <v>0.00050000000000000001</v>
      </c>
    </row>
    <row r="3783" ht="33.75">
      <c r="A3783" s="23" t="s">
        <v>3601</v>
      </c>
      <c r="B3783" s="24" t="s">
        <v>15</v>
      </c>
      <c r="C3783" s="25" t="s">
        <v>3711</v>
      </c>
      <c r="D3783" s="26">
        <v>4</v>
      </c>
      <c r="E3783" s="27">
        <v>0.14999999999999999</v>
      </c>
      <c r="F3783" s="27">
        <v>0.062259999999999996</v>
      </c>
      <c r="G3783" s="28">
        <f t="shared" si="58"/>
        <v>0.087739999999999999</v>
      </c>
    </row>
    <row r="3784" ht="33.75">
      <c r="A3784" s="23" t="s">
        <v>3601</v>
      </c>
      <c r="B3784" s="24" t="s">
        <v>15</v>
      </c>
      <c r="C3784" s="25" t="s">
        <v>3712</v>
      </c>
      <c r="D3784" s="26">
        <v>5</v>
      </c>
      <c r="E3784" s="27">
        <v>0.029999999999999999</v>
      </c>
      <c r="F3784" s="27">
        <v>0.023498000000000002</v>
      </c>
      <c r="G3784" s="28">
        <f t="shared" si="58"/>
        <v>0.0065019999999999974</v>
      </c>
    </row>
    <row r="3785" ht="33.75">
      <c r="A3785" s="23" t="s">
        <v>3601</v>
      </c>
      <c r="B3785" s="24" t="s">
        <v>15</v>
      </c>
      <c r="C3785" s="25" t="s">
        <v>3713</v>
      </c>
      <c r="D3785" s="26">
        <v>6</v>
      </c>
      <c r="E3785" s="27">
        <v>0.0001</v>
      </c>
      <c r="F3785" s="27">
        <v>5.1999999999999997e-05</v>
      </c>
      <c r="G3785" s="28">
        <f t="shared" si="58"/>
        <v>4.8000000000000008e-05</v>
      </c>
    </row>
    <row r="3786" ht="45">
      <c r="A3786" s="23" t="s">
        <v>3601</v>
      </c>
      <c r="B3786" s="24" t="s">
        <v>15</v>
      </c>
      <c r="C3786" s="25" t="s">
        <v>3714</v>
      </c>
      <c r="D3786" s="26">
        <v>7</v>
      </c>
      <c r="E3786" s="27">
        <v>0.002</v>
      </c>
      <c r="F3786" s="27">
        <v>0</v>
      </c>
      <c r="G3786" s="28">
        <f t="shared" si="58"/>
        <v>0.002</v>
      </c>
    </row>
    <row r="3787" ht="33.75">
      <c r="A3787" s="23" t="s">
        <v>3601</v>
      </c>
      <c r="B3787" s="24" t="s">
        <v>15</v>
      </c>
      <c r="C3787" s="25" t="s">
        <v>3715</v>
      </c>
      <c r="D3787" s="26">
        <v>7</v>
      </c>
      <c r="E3787" s="27">
        <v>0.002</v>
      </c>
      <c r="F3787" s="27">
        <v>0</v>
      </c>
      <c r="G3787" s="28">
        <f t="shared" si="58"/>
        <v>0.002</v>
      </c>
    </row>
    <row r="3788" ht="33.75">
      <c r="A3788" s="23" t="s">
        <v>3601</v>
      </c>
      <c r="B3788" s="24" t="s">
        <v>15</v>
      </c>
      <c r="C3788" s="25" t="s">
        <v>3716</v>
      </c>
      <c r="D3788" s="26">
        <v>5</v>
      </c>
      <c r="E3788" s="27">
        <v>0.043999999999999997</v>
      </c>
      <c r="F3788" s="27">
        <v>0.021373</v>
      </c>
      <c r="G3788" s="28">
        <f t="shared" si="58"/>
        <v>0.022626999999999998</v>
      </c>
    </row>
    <row r="3789" ht="33.75">
      <c r="A3789" s="23" t="s">
        <v>3601</v>
      </c>
      <c r="B3789" s="24" t="s">
        <v>15</v>
      </c>
      <c r="C3789" s="25" t="s">
        <v>3717</v>
      </c>
      <c r="D3789" s="26">
        <v>6</v>
      </c>
      <c r="E3789" s="27">
        <v>0.00050000000000000001</v>
      </c>
      <c r="F3789" s="27">
        <v>0.000175</v>
      </c>
      <c r="G3789" s="28">
        <f t="shared" ref="G3789:G3852" si="59">E3789-F3789</f>
        <v>0.00032499999999999999</v>
      </c>
    </row>
    <row r="3790" ht="33.75">
      <c r="A3790" s="23" t="s">
        <v>3601</v>
      </c>
      <c r="B3790" s="24" t="s">
        <v>15</v>
      </c>
      <c r="C3790" s="25" t="s">
        <v>3718</v>
      </c>
      <c r="D3790" s="26">
        <v>7</v>
      </c>
      <c r="E3790" s="27">
        <v>0.001</v>
      </c>
      <c r="F3790" s="27">
        <v>0</v>
      </c>
      <c r="G3790" s="28">
        <f t="shared" si="59"/>
        <v>0.001</v>
      </c>
    </row>
    <row r="3791" ht="33.75">
      <c r="A3791" s="23" t="s">
        <v>3601</v>
      </c>
      <c r="B3791" s="24" t="s">
        <v>15</v>
      </c>
      <c r="C3791" s="25" t="s">
        <v>3719</v>
      </c>
      <c r="D3791" s="26">
        <v>7</v>
      </c>
      <c r="E3791" s="27">
        <v>0.0001</v>
      </c>
      <c r="F3791" s="27">
        <v>0</v>
      </c>
      <c r="G3791" s="28">
        <f t="shared" si="59"/>
        <v>0.0001</v>
      </c>
    </row>
    <row r="3792" ht="33.75">
      <c r="A3792" s="23" t="s">
        <v>3601</v>
      </c>
      <c r="B3792" s="24" t="s">
        <v>15</v>
      </c>
      <c r="C3792" s="25" t="s">
        <v>3719</v>
      </c>
      <c r="D3792" s="26">
        <v>7</v>
      </c>
      <c r="E3792" s="27">
        <v>0.0001</v>
      </c>
      <c r="F3792" s="27">
        <v>0</v>
      </c>
      <c r="G3792" s="28">
        <f t="shared" si="59"/>
        <v>0.0001</v>
      </c>
    </row>
    <row r="3793" ht="33.75">
      <c r="A3793" s="23" t="s">
        <v>3601</v>
      </c>
      <c r="B3793" s="24" t="s">
        <v>15</v>
      </c>
      <c r="C3793" s="25" t="s">
        <v>3720</v>
      </c>
      <c r="D3793" s="26">
        <v>7</v>
      </c>
      <c r="E3793" s="27">
        <v>0.001</v>
      </c>
      <c r="F3793" s="27">
        <v>0</v>
      </c>
      <c r="G3793" s="28">
        <f t="shared" si="59"/>
        <v>0.001</v>
      </c>
    </row>
    <row r="3794" ht="33.75">
      <c r="A3794" s="23" t="s">
        <v>3601</v>
      </c>
      <c r="B3794" s="24" t="s">
        <v>15</v>
      </c>
      <c r="C3794" s="25" t="s">
        <v>3719</v>
      </c>
      <c r="D3794" s="26">
        <v>7</v>
      </c>
      <c r="E3794" s="27">
        <v>0.0001</v>
      </c>
      <c r="F3794" s="27">
        <v>0</v>
      </c>
      <c r="G3794" s="28">
        <f t="shared" si="59"/>
        <v>0.0001</v>
      </c>
    </row>
    <row r="3795" ht="33.75">
      <c r="A3795" s="23" t="s">
        <v>3601</v>
      </c>
      <c r="B3795" s="24" t="s">
        <v>15</v>
      </c>
      <c r="C3795" s="25" t="s">
        <v>3721</v>
      </c>
      <c r="D3795" s="26">
        <v>7</v>
      </c>
      <c r="E3795" s="27">
        <v>5.0000000000000002e-05</v>
      </c>
      <c r="F3795" s="27">
        <v>0</v>
      </c>
      <c r="G3795" s="28">
        <f t="shared" si="59"/>
        <v>5.0000000000000002e-05</v>
      </c>
    </row>
    <row r="3796" ht="33.75">
      <c r="A3796" s="23" t="s">
        <v>3601</v>
      </c>
      <c r="B3796" s="24" t="s">
        <v>15</v>
      </c>
      <c r="C3796" s="25" t="s">
        <v>3718</v>
      </c>
      <c r="D3796" s="26">
        <v>7</v>
      </c>
      <c r="E3796" s="27">
        <v>5.0000000000000002e-05</v>
      </c>
      <c r="F3796" s="27">
        <v>9.1000000000000003e-05</v>
      </c>
      <c r="G3796" s="28">
        <f t="shared" si="59"/>
        <v>-4.1e-05</v>
      </c>
    </row>
    <row r="3797" ht="33.75">
      <c r="A3797" s="23" t="s">
        <v>3601</v>
      </c>
      <c r="B3797" s="24" t="s">
        <v>15</v>
      </c>
      <c r="C3797" s="25" t="s">
        <v>3722</v>
      </c>
      <c r="D3797" s="26">
        <v>6</v>
      </c>
      <c r="E3797" s="27">
        <v>5.0000000000000002e-05</v>
      </c>
      <c r="F3797" s="27">
        <v>7.9999999999999996e-06</v>
      </c>
      <c r="G3797" s="28">
        <f t="shared" si="59"/>
        <v>4.2000000000000004e-05</v>
      </c>
    </row>
    <row r="3798" ht="33.75">
      <c r="A3798" s="23" t="s">
        <v>3601</v>
      </c>
      <c r="B3798" s="24" t="s">
        <v>15</v>
      </c>
      <c r="C3798" s="25" t="s">
        <v>3723</v>
      </c>
      <c r="D3798" s="26">
        <v>7</v>
      </c>
      <c r="E3798" s="27">
        <v>0.001</v>
      </c>
      <c r="F3798" s="27">
        <v>0</v>
      </c>
      <c r="G3798" s="28">
        <f t="shared" si="59"/>
        <v>0.001</v>
      </c>
    </row>
    <row r="3799" ht="45">
      <c r="A3799" s="23" t="s">
        <v>3601</v>
      </c>
      <c r="B3799" s="24" t="s">
        <v>15</v>
      </c>
      <c r="C3799" s="25" t="s">
        <v>3724</v>
      </c>
      <c r="D3799" s="26">
        <v>8</v>
      </c>
      <c r="E3799" s="27">
        <v>0.0001</v>
      </c>
      <c r="F3799" s="27">
        <v>8.9999999999999985e-06</v>
      </c>
      <c r="G3799" s="28">
        <f t="shared" si="59"/>
        <v>9.1000000000000003e-05</v>
      </c>
    </row>
    <row r="3800" ht="56.25">
      <c r="A3800" s="23" t="s">
        <v>3601</v>
      </c>
      <c r="B3800" s="24" t="s">
        <v>15</v>
      </c>
      <c r="C3800" s="25" t="s">
        <v>3725</v>
      </c>
      <c r="D3800" s="26">
        <v>6</v>
      </c>
      <c r="E3800" s="27">
        <v>0.0025000000000000001</v>
      </c>
      <c r="F3800" s="27">
        <v>0.00019900000000000001</v>
      </c>
      <c r="G3800" s="28">
        <f t="shared" si="59"/>
        <v>0.0023010000000000001</v>
      </c>
    </row>
    <row r="3801" ht="56.25">
      <c r="A3801" s="23" t="s">
        <v>3601</v>
      </c>
      <c r="B3801" s="24" t="s">
        <v>15</v>
      </c>
      <c r="C3801" s="25" t="s">
        <v>3726</v>
      </c>
      <c r="D3801" s="26">
        <v>6</v>
      </c>
      <c r="E3801" s="27">
        <v>0.002</v>
      </c>
      <c r="F3801" s="27">
        <v>0.000112</v>
      </c>
      <c r="G3801" s="28">
        <f t="shared" si="59"/>
        <v>0.0018880000000000001</v>
      </c>
    </row>
    <row r="3802" ht="33.75">
      <c r="A3802" s="23" t="s">
        <v>3601</v>
      </c>
      <c r="B3802" s="24" t="s">
        <v>15</v>
      </c>
      <c r="C3802" s="25" t="s">
        <v>3727</v>
      </c>
      <c r="D3802" s="26">
        <v>7</v>
      </c>
      <c r="E3802" s="27">
        <v>5.0000000000000002e-05</v>
      </c>
      <c r="F3802" s="27">
        <v>3.5999999999999994e-05</v>
      </c>
      <c r="G3802" s="28">
        <f t="shared" si="59"/>
        <v>1.4000000000000008e-05</v>
      </c>
    </row>
    <row r="3803" ht="33.75">
      <c r="A3803" s="23" t="s">
        <v>3601</v>
      </c>
      <c r="B3803" s="24" t="s">
        <v>15</v>
      </c>
      <c r="C3803" s="25" t="s">
        <v>3728</v>
      </c>
      <c r="D3803" s="26">
        <v>7</v>
      </c>
      <c r="E3803" s="27">
        <v>2.9999999999999997e-05</v>
      </c>
      <c r="F3803" s="27">
        <v>0</v>
      </c>
      <c r="G3803" s="28">
        <f t="shared" si="59"/>
        <v>2.9999999999999997e-05</v>
      </c>
    </row>
    <row r="3804" ht="56.25">
      <c r="A3804" s="23" t="s">
        <v>3601</v>
      </c>
      <c r="B3804" s="24" t="s">
        <v>15</v>
      </c>
      <c r="C3804" s="25" t="s">
        <v>3729</v>
      </c>
      <c r="D3804" s="26">
        <v>3</v>
      </c>
      <c r="E3804" s="27">
        <v>0.0050000000000000001</v>
      </c>
      <c r="F3804" s="27">
        <v>0.00030899999999999998</v>
      </c>
      <c r="G3804" s="28">
        <f t="shared" si="59"/>
        <v>0.0046909999999999999</v>
      </c>
    </row>
    <row r="3805" ht="33.75">
      <c r="A3805" s="23" t="s">
        <v>3601</v>
      </c>
      <c r="B3805" s="24" t="s">
        <v>15</v>
      </c>
      <c r="C3805" s="25" t="s">
        <v>3730</v>
      </c>
      <c r="D3805" s="26">
        <v>7</v>
      </c>
      <c r="E3805" s="27">
        <v>0.0001</v>
      </c>
      <c r="F3805" s="27">
        <v>0</v>
      </c>
      <c r="G3805" s="28">
        <f t="shared" si="59"/>
        <v>0.0001</v>
      </c>
    </row>
    <row r="3806" ht="33.75">
      <c r="A3806" s="23" t="s">
        <v>3601</v>
      </c>
      <c r="B3806" s="24" t="s">
        <v>15</v>
      </c>
      <c r="C3806" s="25" t="s">
        <v>3731</v>
      </c>
      <c r="D3806" s="26">
        <v>8</v>
      </c>
      <c r="E3806" s="27">
        <v>2.0000000000000002e-05</v>
      </c>
      <c r="F3806" s="27">
        <v>0</v>
      </c>
      <c r="G3806" s="28">
        <f t="shared" si="59"/>
        <v>2.0000000000000002e-05</v>
      </c>
    </row>
    <row r="3807" ht="33.75">
      <c r="A3807" s="23" t="s">
        <v>3601</v>
      </c>
      <c r="B3807" s="24" t="s">
        <v>15</v>
      </c>
      <c r="C3807" s="25" t="s">
        <v>3732</v>
      </c>
      <c r="D3807" s="26">
        <v>7</v>
      </c>
      <c r="E3807" s="27">
        <v>0.00020000000000000001</v>
      </c>
      <c r="F3807" s="27">
        <v>0</v>
      </c>
      <c r="G3807" s="28">
        <f t="shared" si="59"/>
        <v>0.00020000000000000001</v>
      </c>
    </row>
    <row r="3808" ht="33.75">
      <c r="A3808" s="23" t="s">
        <v>3601</v>
      </c>
      <c r="B3808" s="24" t="s">
        <v>15</v>
      </c>
      <c r="C3808" s="25" t="s">
        <v>3733</v>
      </c>
      <c r="D3808" s="26">
        <v>7</v>
      </c>
      <c r="E3808" s="27">
        <v>0.001</v>
      </c>
      <c r="F3808" s="27">
        <v>0</v>
      </c>
      <c r="G3808" s="28">
        <f t="shared" si="59"/>
        <v>0.001</v>
      </c>
    </row>
    <row r="3809" ht="33.75">
      <c r="A3809" s="23" t="s">
        <v>3601</v>
      </c>
      <c r="B3809" s="24" t="s">
        <v>15</v>
      </c>
      <c r="C3809" s="25" t="s">
        <v>3734</v>
      </c>
      <c r="D3809" s="26">
        <v>6</v>
      </c>
      <c r="E3809" s="27">
        <v>0.00050000000000000001</v>
      </c>
      <c r="F3809" s="27">
        <v>0.000108</v>
      </c>
      <c r="G3809" s="28">
        <f t="shared" si="59"/>
        <v>0.00039199999999999999</v>
      </c>
    </row>
    <row r="3810" ht="33.75">
      <c r="A3810" s="23" t="s">
        <v>3601</v>
      </c>
      <c r="B3810" s="24" t="s">
        <v>15</v>
      </c>
      <c r="C3810" s="25" t="s">
        <v>3735</v>
      </c>
      <c r="D3810" s="26">
        <v>7</v>
      </c>
      <c r="E3810" s="27">
        <v>5.0000000000000002e-05</v>
      </c>
      <c r="F3810" s="27">
        <v>0</v>
      </c>
      <c r="G3810" s="28">
        <f t="shared" si="59"/>
        <v>5.0000000000000002e-05</v>
      </c>
    </row>
    <row r="3811" ht="33.75">
      <c r="A3811" s="23" t="s">
        <v>3601</v>
      </c>
      <c r="B3811" s="24" t="s">
        <v>15</v>
      </c>
      <c r="C3811" s="25" t="s">
        <v>3736</v>
      </c>
      <c r="D3811" s="26">
        <v>6</v>
      </c>
      <c r="E3811" s="27">
        <v>0</v>
      </c>
      <c r="F3811" s="27">
        <v>7.7999999999999999e-05</v>
      </c>
      <c r="G3811" s="28">
        <f t="shared" si="59"/>
        <v>-7.7999999999999999e-05</v>
      </c>
    </row>
    <row r="3812" ht="33.75">
      <c r="A3812" s="23" t="s">
        <v>3601</v>
      </c>
      <c r="B3812" s="24" t="s">
        <v>15</v>
      </c>
      <c r="C3812" s="25" t="s">
        <v>3737</v>
      </c>
      <c r="D3812" s="26">
        <v>5</v>
      </c>
      <c r="E3812" s="27">
        <v>0.001</v>
      </c>
      <c r="F3812" s="27">
        <v>0.00043199999999999998</v>
      </c>
      <c r="G3812" s="28">
        <f t="shared" si="59"/>
        <v>0.00056800000000000004</v>
      </c>
    </row>
    <row r="3813" ht="33.75">
      <c r="A3813" s="23" t="s">
        <v>3601</v>
      </c>
      <c r="B3813" s="24" t="s">
        <v>15</v>
      </c>
      <c r="C3813" s="25" t="s">
        <v>3738</v>
      </c>
      <c r="D3813" s="26">
        <v>7</v>
      </c>
      <c r="E3813" s="27">
        <v>0.00050000000000000001</v>
      </c>
      <c r="F3813" s="27">
        <v>0</v>
      </c>
      <c r="G3813" s="28">
        <f t="shared" si="59"/>
        <v>0.00050000000000000001</v>
      </c>
    </row>
    <row r="3814" ht="33.75">
      <c r="A3814" s="23" t="s">
        <v>3601</v>
      </c>
      <c r="B3814" s="24" t="s">
        <v>15</v>
      </c>
      <c r="C3814" s="25" t="s">
        <v>3739</v>
      </c>
      <c r="D3814" s="26">
        <v>6</v>
      </c>
      <c r="E3814" s="27">
        <v>0.001</v>
      </c>
      <c r="F3814" s="27">
        <v>9.5000000000000005e-05</v>
      </c>
      <c r="G3814" s="28">
        <f t="shared" si="59"/>
        <v>0.00090499999999999999</v>
      </c>
    </row>
    <row r="3815" ht="67.5">
      <c r="A3815" s="23" t="s">
        <v>3601</v>
      </c>
      <c r="B3815" s="24" t="s">
        <v>15</v>
      </c>
      <c r="C3815" s="25" t="s">
        <v>3740</v>
      </c>
      <c r="D3815" s="26">
        <v>5</v>
      </c>
      <c r="E3815" s="27">
        <v>0.058000000000000003</v>
      </c>
      <c r="F3815" s="27">
        <v>0.001678</v>
      </c>
      <c r="G3815" s="28">
        <f t="shared" si="59"/>
        <v>0.056322000000000004</v>
      </c>
    </row>
    <row r="3816" ht="33.75">
      <c r="A3816" s="23" t="s">
        <v>3601</v>
      </c>
      <c r="B3816" s="24" t="s">
        <v>15</v>
      </c>
      <c r="C3816" s="25" t="s">
        <v>3741</v>
      </c>
      <c r="D3816" s="26">
        <v>6</v>
      </c>
      <c r="E3816" s="27">
        <v>0.051999999999999998</v>
      </c>
      <c r="F3816" s="27">
        <v>0</v>
      </c>
      <c r="G3816" s="28">
        <f t="shared" si="59"/>
        <v>0.051999999999999998</v>
      </c>
    </row>
    <row r="3817" ht="33.75">
      <c r="A3817" s="23" t="s">
        <v>3601</v>
      </c>
      <c r="B3817" s="24" t="s">
        <v>15</v>
      </c>
      <c r="C3817" s="25" t="s">
        <v>3742</v>
      </c>
      <c r="D3817" s="26">
        <v>7</v>
      </c>
      <c r="E3817" s="27">
        <v>5.0000000000000002e-05</v>
      </c>
      <c r="F3817" s="27">
        <v>0</v>
      </c>
      <c r="G3817" s="28">
        <f t="shared" si="59"/>
        <v>5.0000000000000002e-05</v>
      </c>
    </row>
    <row r="3818" ht="33.75">
      <c r="A3818" s="23" t="s">
        <v>3601</v>
      </c>
      <c r="B3818" s="24" t="s">
        <v>15</v>
      </c>
      <c r="C3818" s="25" t="s">
        <v>3743</v>
      </c>
      <c r="D3818" s="26">
        <v>6</v>
      </c>
      <c r="E3818" s="27">
        <v>0.00040000000000000002</v>
      </c>
      <c r="F3818" s="27">
        <v>0.00010899999999999999</v>
      </c>
      <c r="G3818" s="28">
        <f t="shared" si="59"/>
        <v>0.00029100000000000003</v>
      </c>
    </row>
    <row r="3819" ht="33.75">
      <c r="A3819" s="23" t="s">
        <v>3601</v>
      </c>
      <c r="B3819" s="24" t="s">
        <v>15</v>
      </c>
      <c r="C3819" s="25" t="s">
        <v>3744</v>
      </c>
      <c r="D3819" s="26">
        <v>7</v>
      </c>
      <c r="E3819" s="27">
        <v>0.0001</v>
      </c>
      <c r="F3819" s="27">
        <v>0</v>
      </c>
      <c r="G3819" s="28">
        <f t="shared" si="59"/>
        <v>0.0001</v>
      </c>
    </row>
    <row r="3820" ht="33.75">
      <c r="A3820" s="23" t="s">
        <v>3601</v>
      </c>
      <c r="B3820" s="24" t="s">
        <v>15</v>
      </c>
      <c r="C3820" s="25" t="s">
        <v>3745</v>
      </c>
      <c r="D3820" s="26">
        <v>6</v>
      </c>
      <c r="E3820" s="27">
        <v>0.00017000000000000001</v>
      </c>
      <c r="F3820" s="27">
        <v>4.8000000000000001e-05</v>
      </c>
      <c r="G3820" s="28">
        <f t="shared" si="59"/>
        <v>0.00012200000000000001</v>
      </c>
    </row>
    <row r="3821" ht="33.75">
      <c r="A3821" s="23" t="s">
        <v>3601</v>
      </c>
      <c r="B3821" s="24" t="s">
        <v>15</v>
      </c>
      <c r="C3821" s="25" t="s">
        <v>3746</v>
      </c>
      <c r="D3821" s="26">
        <v>7</v>
      </c>
      <c r="E3821" s="27">
        <v>4.0000000000000003e-05</v>
      </c>
      <c r="F3821" s="27">
        <v>0</v>
      </c>
      <c r="G3821" s="28">
        <f t="shared" si="59"/>
        <v>4.0000000000000003e-05</v>
      </c>
    </row>
    <row r="3822" ht="33.75">
      <c r="A3822" s="23" t="s">
        <v>3601</v>
      </c>
      <c r="B3822" s="24" t="s">
        <v>15</v>
      </c>
      <c r="C3822" s="25" t="s">
        <v>3747</v>
      </c>
      <c r="D3822" s="26">
        <v>7</v>
      </c>
      <c r="E3822" s="27">
        <v>0.0001</v>
      </c>
      <c r="F3822" s="27">
        <v>1.9999999999999999e-06</v>
      </c>
      <c r="G3822" s="28">
        <f t="shared" si="59"/>
        <v>9.800000000000001e-05</v>
      </c>
    </row>
    <row r="3823" ht="33.75">
      <c r="A3823" s="23" t="s">
        <v>3601</v>
      </c>
      <c r="B3823" s="24" t="s">
        <v>15</v>
      </c>
      <c r="C3823" s="25" t="s">
        <v>3748</v>
      </c>
      <c r="D3823" s="26">
        <v>6</v>
      </c>
      <c r="E3823" s="27">
        <v>0.0001</v>
      </c>
      <c r="F3823" s="27">
        <v>0.000135</v>
      </c>
      <c r="G3823" s="28">
        <f t="shared" si="59"/>
        <v>-3.4999999999999997e-05</v>
      </c>
    </row>
    <row r="3824" ht="33.75">
      <c r="A3824" s="23" t="s">
        <v>3601</v>
      </c>
      <c r="B3824" s="24" t="s">
        <v>15</v>
      </c>
      <c r="C3824" s="25" t="s">
        <v>3749</v>
      </c>
      <c r="D3824" s="26">
        <v>7</v>
      </c>
      <c r="E3824" s="27">
        <v>0.00050000000000000001</v>
      </c>
      <c r="F3824" s="27">
        <v>0</v>
      </c>
      <c r="G3824" s="28">
        <f t="shared" si="59"/>
        <v>0.00050000000000000001</v>
      </c>
    </row>
    <row r="3825" ht="33.75">
      <c r="A3825" s="23" t="s">
        <v>3601</v>
      </c>
      <c r="B3825" s="24" t="s">
        <v>15</v>
      </c>
      <c r="C3825" s="25" t="s">
        <v>3750</v>
      </c>
      <c r="D3825" s="26">
        <v>7</v>
      </c>
      <c r="E3825" s="27">
        <v>5.0000000000000002e-05</v>
      </c>
      <c r="F3825" s="27">
        <v>0</v>
      </c>
      <c r="G3825" s="28">
        <f t="shared" si="59"/>
        <v>5.0000000000000002e-05</v>
      </c>
    </row>
    <row r="3826" ht="33.75">
      <c r="A3826" s="23" t="s">
        <v>3601</v>
      </c>
      <c r="B3826" s="24" t="s">
        <v>15</v>
      </c>
      <c r="C3826" s="25" t="s">
        <v>3751</v>
      </c>
      <c r="D3826" s="26">
        <v>7</v>
      </c>
      <c r="E3826" s="27">
        <v>0.0001</v>
      </c>
      <c r="F3826" s="27">
        <v>0</v>
      </c>
      <c r="G3826" s="28">
        <f t="shared" si="59"/>
        <v>0.0001</v>
      </c>
    </row>
    <row r="3827" ht="33.75">
      <c r="A3827" s="23" t="s">
        <v>3601</v>
      </c>
      <c r="B3827" s="24" t="s">
        <v>15</v>
      </c>
      <c r="C3827" s="25" t="s">
        <v>3752</v>
      </c>
      <c r="D3827" s="26">
        <v>6</v>
      </c>
      <c r="E3827" s="27">
        <v>1.0000000000000001e-05</v>
      </c>
      <c r="F3827" s="27">
        <v>6.0000000000000002e-06</v>
      </c>
      <c r="G3827" s="28">
        <f t="shared" si="59"/>
        <v>4.0000000000000007e-06</v>
      </c>
    </row>
    <row r="3828" ht="33.75">
      <c r="A3828" s="23" t="s">
        <v>3601</v>
      </c>
      <c r="B3828" s="24" t="s">
        <v>15</v>
      </c>
      <c r="C3828" s="25" t="s">
        <v>3753</v>
      </c>
      <c r="D3828" s="26">
        <v>7</v>
      </c>
      <c r="E3828" s="27">
        <v>5.0000000000000002e-05</v>
      </c>
      <c r="F3828" s="27">
        <v>0</v>
      </c>
      <c r="G3828" s="28">
        <f t="shared" si="59"/>
        <v>5.0000000000000002e-05</v>
      </c>
    </row>
    <row r="3829" ht="33.75">
      <c r="A3829" s="23" t="s">
        <v>3601</v>
      </c>
      <c r="B3829" s="24" t="s">
        <v>15</v>
      </c>
      <c r="C3829" s="25" t="s">
        <v>3753</v>
      </c>
      <c r="D3829" s="26">
        <v>7</v>
      </c>
      <c r="E3829" s="27">
        <v>2.0000000000000002e-05</v>
      </c>
      <c r="F3829" s="27">
        <v>0</v>
      </c>
      <c r="G3829" s="28">
        <f t="shared" si="59"/>
        <v>2.0000000000000002e-05</v>
      </c>
    </row>
    <row r="3830" ht="33.75">
      <c r="A3830" s="23" t="s">
        <v>3601</v>
      </c>
      <c r="B3830" s="24" t="s">
        <v>15</v>
      </c>
      <c r="C3830" s="25" t="s">
        <v>3754</v>
      </c>
      <c r="D3830" s="26">
        <v>7</v>
      </c>
      <c r="E3830" s="27">
        <v>0.0001</v>
      </c>
      <c r="F3830" s="27">
        <v>0</v>
      </c>
      <c r="G3830" s="28">
        <f t="shared" si="59"/>
        <v>0.0001</v>
      </c>
    </row>
    <row r="3831" ht="33.75">
      <c r="A3831" s="23" t="s">
        <v>3601</v>
      </c>
      <c r="B3831" s="24" t="s">
        <v>15</v>
      </c>
      <c r="C3831" s="25" t="s">
        <v>3755</v>
      </c>
      <c r="D3831" s="26">
        <v>6</v>
      </c>
      <c r="E3831" s="27">
        <v>0.00020000000000000001</v>
      </c>
      <c r="F3831" s="27">
        <v>0.00010499999999999999</v>
      </c>
      <c r="G3831" s="28">
        <f t="shared" si="59"/>
        <v>9.5000000000000019e-05</v>
      </c>
    </row>
    <row r="3832" ht="33.75">
      <c r="A3832" s="23" t="s">
        <v>3601</v>
      </c>
      <c r="B3832" s="24" t="s">
        <v>15</v>
      </c>
      <c r="C3832" s="25" t="s">
        <v>3756</v>
      </c>
      <c r="D3832" s="26">
        <v>7</v>
      </c>
      <c r="E3832" s="27">
        <v>0.0001</v>
      </c>
      <c r="F3832" s="27">
        <v>0</v>
      </c>
      <c r="G3832" s="28">
        <f t="shared" si="59"/>
        <v>0.0001</v>
      </c>
    </row>
    <row r="3833" ht="33.75">
      <c r="A3833" s="23" t="s">
        <v>3601</v>
      </c>
      <c r="B3833" s="24" t="s">
        <v>15</v>
      </c>
      <c r="C3833" s="25" t="s">
        <v>3757</v>
      </c>
      <c r="D3833" s="26">
        <v>7</v>
      </c>
      <c r="E3833" s="27">
        <v>0.001</v>
      </c>
      <c r="F3833" s="27">
        <v>0</v>
      </c>
      <c r="G3833" s="28">
        <f t="shared" si="59"/>
        <v>0.001</v>
      </c>
    </row>
    <row r="3834" ht="33.75">
      <c r="A3834" s="23" t="s">
        <v>3601</v>
      </c>
      <c r="B3834" s="24" t="s">
        <v>15</v>
      </c>
      <c r="C3834" s="25" t="s">
        <v>3758</v>
      </c>
      <c r="D3834" s="26">
        <v>6</v>
      </c>
      <c r="E3834" s="27">
        <v>0.00050000000000000001</v>
      </c>
      <c r="F3834" s="27">
        <v>0.00049399999999999997</v>
      </c>
      <c r="G3834" s="28">
        <f t="shared" si="59"/>
        <v>6.0000000000000374e-06</v>
      </c>
    </row>
    <row r="3835" ht="33.75">
      <c r="A3835" s="23" t="s">
        <v>3601</v>
      </c>
      <c r="B3835" s="24" t="s">
        <v>15</v>
      </c>
      <c r="C3835" s="25" t="s">
        <v>3759</v>
      </c>
      <c r="D3835" s="26">
        <v>7</v>
      </c>
      <c r="E3835" s="27">
        <v>0.00020000000000000001</v>
      </c>
      <c r="F3835" s="27">
        <v>0</v>
      </c>
      <c r="G3835" s="28">
        <f t="shared" si="59"/>
        <v>0.00020000000000000001</v>
      </c>
    </row>
    <row r="3836" ht="45">
      <c r="A3836" s="23" t="s">
        <v>3601</v>
      </c>
      <c r="B3836" s="24" t="s">
        <v>15</v>
      </c>
      <c r="C3836" s="25" t="s">
        <v>3760</v>
      </c>
      <c r="D3836" s="26">
        <v>7</v>
      </c>
      <c r="E3836" s="27">
        <v>0.002</v>
      </c>
      <c r="F3836" s="27">
        <v>0</v>
      </c>
      <c r="G3836" s="28">
        <f t="shared" si="59"/>
        <v>0.002</v>
      </c>
    </row>
    <row r="3837" ht="33.75">
      <c r="A3837" s="23" t="s">
        <v>3601</v>
      </c>
      <c r="B3837" s="24" t="s">
        <v>15</v>
      </c>
      <c r="C3837" s="25" t="s">
        <v>3761</v>
      </c>
      <c r="D3837" s="26">
        <v>7</v>
      </c>
      <c r="E3837" s="27">
        <v>0.0070000000000000001</v>
      </c>
      <c r="F3837" s="27">
        <v>0</v>
      </c>
      <c r="G3837" s="28">
        <f t="shared" si="59"/>
        <v>0.0070000000000000001</v>
      </c>
    </row>
    <row r="3838" ht="33.75">
      <c r="A3838" s="23" t="s">
        <v>3601</v>
      </c>
      <c r="B3838" s="24" t="s">
        <v>15</v>
      </c>
      <c r="C3838" s="25" t="s">
        <v>3762</v>
      </c>
      <c r="D3838" s="26">
        <v>7</v>
      </c>
      <c r="E3838" s="27">
        <v>1.0000000000000001e-05</v>
      </c>
      <c r="F3838" s="27">
        <v>6.9999999999999999e-06</v>
      </c>
      <c r="G3838" s="28">
        <f t="shared" si="59"/>
        <v>3.0000000000000009e-06</v>
      </c>
    </row>
    <row r="3839" ht="33.75">
      <c r="A3839" s="23" t="s">
        <v>3601</v>
      </c>
      <c r="B3839" s="24" t="s">
        <v>15</v>
      </c>
      <c r="C3839" s="25" t="s">
        <v>3763</v>
      </c>
      <c r="D3839" s="26">
        <v>6</v>
      </c>
      <c r="E3839" s="27">
        <v>0.0001</v>
      </c>
      <c r="F3839" s="27">
        <v>1.2999999999999999e-05</v>
      </c>
      <c r="G3839" s="28">
        <f t="shared" si="59"/>
        <v>8.7000000000000001e-05</v>
      </c>
    </row>
    <row r="3840" ht="33.75">
      <c r="A3840" s="23" t="s">
        <v>3601</v>
      </c>
      <c r="B3840" s="24" t="s">
        <v>15</v>
      </c>
      <c r="C3840" s="25" t="s">
        <v>3764</v>
      </c>
      <c r="D3840" s="26">
        <v>8</v>
      </c>
      <c r="E3840" s="27">
        <v>0.00040000000000000002</v>
      </c>
      <c r="F3840" s="27">
        <v>0</v>
      </c>
      <c r="G3840" s="28">
        <f t="shared" si="59"/>
        <v>0.00040000000000000002</v>
      </c>
    </row>
    <row r="3841" ht="33.75">
      <c r="A3841" s="23" t="s">
        <v>3601</v>
      </c>
      <c r="B3841" s="24" t="s">
        <v>15</v>
      </c>
      <c r="C3841" s="25" t="s">
        <v>3765</v>
      </c>
      <c r="D3841" s="26">
        <v>7</v>
      </c>
      <c r="E3841" s="27">
        <v>0.00050000000000000001</v>
      </c>
      <c r="F3841" s="27">
        <v>0</v>
      </c>
      <c r="G3841" s="28">
        <f t="shared" si="59"/>
        <v>0.00050000000000000001</v>
      </c>
    </row>
    <row r="3842" ht="33.75">
      <c r="A3842" s="23" t="s">
        <v>3601</v>
      </c>
      <c r="B3842" s="24" t="s">
        <v>15</v>
      </c>
      <c r="C3842" s="25" t="s">
        <v>3766</v>
      </c>
      <c r="D3842" s="26">
        <v>6</v>
      </c>
      <c r="E3842" s="27">
        <v>0.001</v>
      </c>
      <c r="F3842" s="27">
        <v>0.00034899999999999997</v>
      </c>
      <c r="G3842" s="28">
        <f t="shared" si="59"/>
        <v>0.0006510000000000001</v>
      </c>
    </row>
    <row r="3843" ht="33.75">
      <c r="A3843" s="23" t="s">
        <v>3601</v>
      </c>
      <c r="B3843" s="24" t="s">
        <v>15</v>
      </c>
      <c r="C3843" s="25" t="s">
        <v>3767</v>
      </c>
      <c r="D3843" s="26">
        <v>7</v>
      </c>
      <c r="E3843" s="27">
        <v>0.002</v>
      </c>
      <c r="F3843" s="27">
        <v>0</v>
      </c>
      <c r="G3843" s="28">
        <f t="shared" si="59"/>
        <v>0.002</v>
      </c>
    </row>
    <row r="3844" ht="33.75">
      <c r="A3844" s="23" t="s">
        <v>3601</v>
      </c>
      <c r="B3844" s="24" t="s">
        <v>15</v>
      </c>
      <c r="C3844" s="25" t="s">
        <v>3768</v>
      </c>
      <c r="D3844" s="26">
        <v>7</v>
      </c>
      <c r="E3844" s="27">
        <v>0.0001</v>
      </c>
      <c r="F3844" s="27">
        <v>0</v>
      </c>
      <c r="G3844" s="28">
        <f t="shared" si="59"/>
        <v>0.0001</v>
      </c>
    </row>
    <row r="3845" ht="33.75">
      <c r="A3845" s="23" t="s">
        <v>3601</v>
      </c>
      <c r="B3845" s="24" t="s">
        <v>15</v>
      </c>
      <c r="C3845" s="25" t="s">
        <v>3769</v>
      </c>
      <c r="D3845" s="26">
        <v>7</v>
      </c>
      <c r="E3845" s="27">
        <v>0.0001</v>
      </c>
      <c r="F3845" s="27">
        <v>0</v>
      </c>
      <c r="G3845" s="28">
        <f t="shared" si="59"/>
        <v>0.0001</v>
      </c>
    </row>
    <row r="3846" ht="33.75">
      <c r="A3846" s="23" t="s">
        <v>3601</v>
      </c>
      <c r="B3846" s="24" t="s">
        <v>15</v>
      </c>
      <c r="C3846" s="25" t="s">
        <v>3684</v>
      </c>
      <c r="D3846" s="26">
        <v>6</v>
      </c>
      <c r="E3846" s="27">
        <v>0.00040000000000000002</v>
      </c>
      <c r="F3846" s="27">
        <v>0.000437</v>
      </c>
      <c r="G3846" s="28">
        <f t="shared" si="59"/>
        <v>-3.6999999999999978e-05</v>
      </c>
    </row>
    <row r="3847" ht="33.75">
      <c r="A3847" s="23" t="s">
        <v>3601</v>
      </c>
      <c r="B3847" s="24" t="s">
        <v>15</v>
      </c>
      <c r="C3847" s="25" t="s">
        <v>3770</v>
      </c>
      <c r="D3847" s="26">
        <v>7</v>
      </c>
      <c r="E3847" s="27">
        <v>0.00020000000000000001</v>
      </c>
      <c r="F3847" s="27">
        <v>0</v>
      </c>
      <c r="G3847" s="28">
        <f t="shared" si="59"/>
        <v>0.00020000000000000001</v>
      </c>
    </row>
    <row r="3848" ht="33.75">
      <c r="A3848" s="23" t="s">
        <v>3601</v>
      </c>
      <c r="B3848" s="24" t="s">
        <v>15</v>
      </c>
      <c r="C3848" s="25" t="s">
        <v>3771</v>
      </c>
      <c r="D3848" s="26">
        <v>7</v>
      </c>
      <c r="E3848" s="27">
        <v>1.0000000000000001e-05</v>
      </c>
      <c r="F3848" s="27">
        <v>0</v>
      </c>
      <c r="G3848" s="28">
        <f t="shared" si="59"/>
        <v>1.0000000000000001e-05</v>
      </c>
    </row>
    <row r="3849" ht="33.75">
      <c r="A3849" s="23" t="s">
        <v>3601</v>
      </c>
      <c r="B3849" s="24" t="s">
        <v>15</v>
      </c>
      <c r="C3849" s="25" t="s">
        <v>3772</v>
      </c>
      <c r="D3849" s="26">
        <v>7</v>
      </c>
      <c r="E3849" s="27">
        <v>0.00050000000000000001</v>
      </c>
      <c r="F3849" s="27">
        <v>0</v>
      </c>
      <c r="G3849" s="28">
        <f t="shared" si="59"/>
        <v>0.00050000000000000001</v>
      </c>
    </row>
    <row r="3850" ht="33.75">
      <c r="A3850" s="23" t="s">
        <v>3601</v>
      </c>
      <c r="B3850" s="24" t="s">
        <v>15</v>
      </c>
      <c r="C3850" s="25" t="s">
        <v>3773</v>
      </c>
      <c r="D3850" s="26">
        <v>6</v>
      </c>
      <c r="E3850" s="27">
        <v>5.0000000000000002e-05</v>
      </c>
      <c r="F3850" s="27">
        <v>6.9999999999999999e-06</v>
      </c>
      <c r="G3850" s="28">
        <f t="shared" si="59"/>
        <v>4.3000000000000002e-05</v>
      </c>
    </row>
    <row r="3851" ht="33.75">
      <c r="A3851" s="23" t="s">
        <v>3601</v>
      </c>
      <c r="B3851" s="24" t="s">
        <v>15</v>
      </c>
      <c r="C3851" s="25" t="s">
        <v>3774</v>
      </c>
      <c r="D3851" s="26">
        <v>6</v>
      </c>
      <c r="E3851" s="27">
        <v>0.001</v>
      </c>
      <c r="F3851" s="27">
        <v>1.4999999999999999e-05</v>
      </c>
      <c r="G3851" s="28">
        <f t="shared" si="59"/>
        <v>0.00098499999999999998</v>
      </c>
    </row>
    <row r="3852" ht="33.75">
      <c r="A3852" s="23" t="s">
        <v>3601</v>
      </c>
      <c r="B3852" s="24" t="s">
        <v>15</v>
      </c>
      <c r="C3852" s="25" t="s">
        <v>3775</v>
      </c>
      <c r="D3852" s="26">
        <v>6</v>
      </c>
      <c r="E3852" s="27">
        <v>0.00050000000000000001</v>
      </c>
      <c r="F3852" s="27">
        <v>0.00045800000000000002</v>
      </c>
      <c r="G3852" s="28">
        <f t="shared" si="59"/>
        <v>4.1999999999999991e-05</v>
      </c>
    </row>
    <row r="3853" ht="33.75">
      <c r="A3853" s="23" t="s">
        <v>3601</v>
      </c>
      <c r="B3853" s="24" t="s">
        <v>15</v>
      </c>
      <c r="C3853" s="25" t="s">
        <v>3776</v>
      </c>
      <c r="D3853" s="26">
        <v>7</v>
      </c>
      <c r="E3853" s="27">
        <v>0.001</v>
      </c>
      <c r="F3853" s="27">
        <v>0</v>
      </c>
      <c r="G3853" s="28">
        <f t="shared" ref="G3853:G3916" si="60">E3853-F3853</f>
        <v>0.001</v>
      </c>
    </row>
    <row r="3854" ht="33.75">
      <c r="A3854" s="23" t="s">
        <v>3601</v>
      </c>
      <c r="B3854" s="24" t="s">
        <v>15</v>
      </c>
      <c r="C3854" s="25" t="s">
        <v>3777</v>
      </c>
      <c r="D3854" s="26">
        <v>5</v>
      </c>
      <c r="E3854" s="27">
        <v>0.0040000000000000001</v>
      </c>
      <c r="F3854" s="27">
        <v>0.00017899999999999999</v>
      </c>
      <c r="G3854" s="28">
        <f t="shared" si="60"/>
        <v>0.0038210000000000002</v>
      </c>
    </row>
    <row r="3855" ht="33.75">
      <c r="A3855" s="23" t="s">
        <v>3601</v>
      </c>
      <c r="B3855" s="24" t="s">
        <v>15</v>
      </c>
      <c r="C3855" s="25" t="s">
        <v>3778</v>
      </c>
      <c r="D3855" s="26">
        <v>7</v>
      </c>
      <c r="E3855" s="27">
        <v>0.0001</v>
      </c>
      <c r="F3855" s="27">
        <v>0</v>
      </c>
      <c r="G3855" s="28">
        <f t="shared" si="60"/>
        <v>0.0001</v>
      </c>
    </row>
    <row r="3856" ht="33.75">
      <c r="A3856" s="23" t="s">
        <v>3601</v>
      </c>
      <c r="B3856" s="24" t="s">
        <v>15</v>
      </c>
      <c r="C3856" s="25" t="s">
        <v>3779</v>
      </c>
      <c r="D3856" s="26">
        <v>6</v>
      </c>
      <c r="E3856" s="27">
        <v>0.001</v>
      </c>
      <c r="F3856" s="27">
        <v>1.4e-05</v>
      </c>
      <c r="G3856" s="28">
        <f t="shared" si="60"/>
        <v>0.00098600000000000011</v>
      </c>
    </row>
    <row r="3857" ht="33.75">
      <c r="A3857" s="23" t="s">
        <v>3601</v>
      </c>
      <c r="B3857" s="24" t="s">
        <v>15</v>
      </c>
      <c r="C3857" s="25" t="s">
        <v>3780</v>
      </c>
      <c r="D3857" s="26">
        <v>7</v>
      </c>
      <c r="E3857" s="27">
        <v>0.0001</v>
      </c>
      <c r="F3857" s="27">
        <v>0</v>
      </c>
      <c r="G3857" s="28">
        <f t="shared" si="60"/>
        <v>0.0001</v>
      </c>
    </row>
    <row r="3858" ht="33.75">
      <c r="A3858" s="23" t="s">
        <v>3601</v>
      </c>
      <c r="B3858" s="24" t="s">
        <v>15</v>
      </c>
      <c r="C3858" s="25" t="s">
        <v>3781</v>
      </c>
      <c r="D3858" s="26">
        <v>7</v>
      </c>
      <c r="E3858" s="27">
        <v>0.0001</v>
      </c>
      <c r="F3858" s="27">
        <v>0</v>
      </c>
      <c r="G3858" s="28">
        <f t="shared" si="60"/>
        <v>0.0001</v>
      </c>
    </row>
    <row r="3859" ht="33.75">
      <c r="A3859" s="23" t="s">
        <v>3601</v>
      </c>
      <c r="B3859" s="24" t="s">
        <v>15</v>
      </c>
      <c r="C3859" s="25" t="s">
        <v>3782</v>
      </c>
      <c r="D3859" s="26">
        <v>7</v>
      </c>
      <c r="E3859" s="27">
        <v>5.0000000000000002e-05</v>
      </c>
      <c r="F3859" s="27">
        <v>0</v>
      </c>
      <c r="G3859" s="28">
        <f t="shared" si="60"/>
        <v>5.0000000000000002e-05</v>
      </c>
    </row>
    <row r="3860" ht="33.75">
      <c r="A3860" s="23" t="s">
        <v>3601</v>
      </c>
      <c r="B3860" s="24" t="s">
        <v>15</v>
      </c>
      <c r="C3860" s="25" t="s">
        <v>3783</v>
      </c>
      <c r="D3860" s="26">
        <v>6</v>
      </c>
      <c r="E3860" s="27">
        <v>0.0001</v>
      </c>
      <c r="F3860" s="27">
        <v>0.00040100000000000004</v>
      </c>
      <c r="G3860" s="28">
        <f t="shared" si="60"/>
        <v>-0.00030100000000000005</v>
      </c>
    </row>
    <row r="3861" ht="33.75">
      <c r="A3861" s="23" t="s">
        <v>3601</v>
      </c>
      <c r="B3861" s="24" t="s">
        <v>15</v>
      </c>
      <c r="C3861" s="25" t="s">
        <v>3784</v>
      </c>
      <c r="D3861" s="26">
        <v>6</v>
      </c>
      <c r="E3861" s="27">
        <v>0.00020000000000000001</v>
      </c>
      <c r="F3861" s="27">
        <v>6.0000000000000002e-06</v>
      </c>
      <c r="G3861" s="28">
        <f t="shared" si="60"/>
        <v>0.000194</v>
      </c>
    </row>
    <row r="3862" ht="33.75">
      <c r="A3862" s="23" t="s">
        <v>3601</v>
      </c>
      <c r="B3862" s="24" t="s">
        <v>15</v>
      </c>
      <c r="C3862" s="25" t="s">
        <v>3785</v>
      </c>
      <c r="D3862" s="26">
        <v>6</v>
      </c>
      <c r="E3862" s="27">
        <v>0.002</v>
      </c>
      <c r="F3862" s="27">
        <v>2.0000000000000002e-05</v>
      </c>
      <c r="G3862" s="28">
        <f t="shared" si="60"/>
        <v>0.00198</v>
      </c>
    </row>
    <row r="3863" ht="33.75">
      <c r="A3863" s="23" t="s">
        <v>3601</v>
      </c>
      <c r="B3863" s="24" t="s">
        <v>15</v>
      </c>
      <c r="C3863" s="25" t="s">
        <v>3786</v>
      </c>
      <c r="D3863" s="26">
        <v>6</v>
      </c>
      <c r="E3863" s="27">
        <v>5.0000000000000002e-05</v>
      </c>
      <c r="F3863" s="27">
        <v>5.7000000000000003e-05</v>
      </c>
      <c r="G3863" s="28">
        <f t="shared" si="60"/>
        <v>-7.0000000000000007e-06</v>
      </c>
    </row>
    <row r="3864" ht="33.75">
      <c r="A3864" s="23" t="s">
        <v>3601</v>
      </c>
      <c r="B3864" s="24" t="s">
        <v>15</v>
      </c>
      <c r="C3864" s="25" t="s">
        <v>3787</v>
      </c>
      <c r="D3864" s="26">
        <v>5</v>
      </c>
      <c r="E3864" s="27">
        <v>0.00032400000000000001</v>
      </c>
      <c r="F3864" s="27">
        <v>7.3999999999999996e-05</v>
      </c>
      <c r="G3864" s="28">
        <f t="shared" si="60"/>
        <v>0.00025000000000000001</v>
      </c>
    </row>
    <row r="3865" ht="33.75">
      <c r="A3865" s="23" t="s">
        <v>3601</v>
      </c>
      <c r="B3865" s="24" t="s">
        <v>15</v>
      </c>
      <c r="C3865" s="25" t="s">
        <v>3788</v>
      </c>
      <c r="D3865" s="26">
        <v>7</v>
      </c>
      <c r="E3865" s="27">
        <v>0.00050000000000000001</v>
      </c>
      <c r="F3865" s="27">
        <v>0</v>
      </c>
      <c r="G3865" s="28">
        <f t="shared" si="60"/>
        <v>0.00050000000000000001</v>
      </c>
    </row>
    <row r="3866" ht="33.75">
      <c r="A3866" s="23" t="s">
        <v>3601</v>
      </c>
      <c r="B3866" s="24" t="s">
        <v>15</v>
      </c>
      <c r="C3866" s="25" t="s">
        <v>3789</v>
      </c>
      <c r="D3866" s="26">
        <v>7</v>
      </c>
      <c r="E3866" s="27">
        <v>0.00297</v>
      </c>
      <c r="F3866" s="27">
        <v>0</v>
      </c>
      <c r="G3866" s="28">
        <f t="shared" si="60"/>
        <v>0.00297</v>
      </c>
    </row>
    <row r="3867" ht="33.75">
      <c r="A3867" s="23" t="s">
        <v>3601</v>
      </c>
      <c r="B3867" s="24" t="s">
        <v>15</v>
      </c>
      <c r="C3867" s="25" t="s">
        <v>3790</v>
      </c>
      <c r="D3867" s="26">
        <v>7</v>
      </c>
      <c r="E3867" s="27">
        <v>2.9999999999999997e-05</v>
      </c>
      <c r="F3867" s="27">
        <v>0</v>
      </c>
      <c r="G3867" s="28">
        <f t="shared" si="60"/>
        <v>2.9999999999999997e-05</v>
      </c>
    </row>
    <row r="3868" ht="33.75">
      <c r="A3868" s="23" t="s">
        <v>3601</v>
      </c>
      <c r="B3868" s="24" t="s">
        <v>15</v>
      </c>
      <c r="C3868" s="25" t="s">
        <v>3791</v>
      </c>
      <c r="D3868" s="26">
        <v>7</v>
      </c>
      <c r="E3868" s="27">
        <v>0.001</v>
      </c>
      <c r="F3868" s="27">
        <v>0</v>
      </c>
      <c r="G3868" s="28">
        <f t="shared" si="60"/>
        <v>0.001</v>
      </c>
    </row>
    <row r="3869" ht="33.75">
      <c r="A3869" s="23" t="s">
        <v>3601</v>
      </c>
      <c r="B3869" s="24" t="s">
        <v>15</v>
      </c>
      <c r="C3869" s="25" t="s">
        <v>3792</v>
      </c>
      <c r="D3869" s="26">
        <v>7</v>
      </c>
      <c r="E3869" s="27">
        <v>0.00014999999999999999</v>
      </c>
      <c r="F3869" s="27">
        <v>1.0000000000000001e-05</v>
      </c>
      <c r="G3869" s="28">
        <f t="shared" si="60"/>
        <v>0.00013999999999999999</v>
      </c>
    </row>
    <row r="3870" ht="45">
      <c r="A3870" s="23" t="s">
        <v>3601</v>
      </c>
      <c r="B3870" s="24" t="s">
        <v>15</v>
      </c>
      <c r="C3870" s="25" t="s">
        <v>3793</v>
      </c>
      <c r="D3870" s="26">
        <v>8</v>
      </c>
      <c r="E3870" s="27">
        <v>0.00011999999999999999</v>
      </c>
      <c r="F3870" s="27">
        <v>0</v>
      </c>
      <c r="G3870" s="28">
        <f t="shared" si="60"/>
        <v>0.00011999999999999999</v>
      </c>
    </row>
    <row r="3871" ht="33.75">
      <c r="A3871" s="23" t="s">
        <v>3601</v>
      </c>
      <c r="B3871" s="24" t="s">
        <v>15</v>
      </c>
      <c r="C3871" s="25" t="s">
        <v>3794</v>
      </c>
      <c r="D3871" s="26">
        <v>7</v>
      </c>
      <c r="E3871" s="27">
        <v>5.0000000000000002e-05</v>
      </c>
      <c r="F3871" s="27">
        <v>5.0000000000000004e-06</v>
      </c>
      <c r="G3871" s="28">
        <f t="shared" si="60"/>
        <v>4.5000000000000003e-05</v>
      </c>
    </row>
    <row r="3872" ht="33.75">
      <c r="A3872" s="23" t="s">
        <v>3601</v>
      </c>
      <c r="B3872" s="24" t="s">
        <v>15</v>
      </c>
      <c r="C3872" s="25" t="s">
        <v>3795</v>
      </c>
      <c r="D3872" s="26">
        <v>7</v>
      </c>
      <c r="E3872" s="27">
        <v>7.9999999999999996e-06</v>
      </c>
      <c r="F3872" s="27">
        <v>0</v>
      </c>
      <c r="G3872" s="28">
        <f t="shared" si="60"/>
        <v>7.9999999999999996e-06</v>
      </c>
    </row>
    <row r="3873" ht="33.75">
      <c r="A3873" s="23" t="s">
        <v>3601</v>
      </c>
      <c r="B3873" s="24" t="s">
        <v>15</v>
      </c>
      <c r="C3873" s="25" t="s">
        <v>3796</v>
      </c>
      <c r="D3873" s="26">
        <v>8</v>
      </c>
      <c r="E3873" s="27">
        <v>0.0001</v>
      </c>
      <c r="F3873" s="27">
        <v>7.9999999999999996e-06</v>
      </c>
      <c r="G3873" s="28">
        <f t="shared" si="60"/>
        <v>9.2e-05</v>
      </c>
    </row>
    <row r="3874" ht="33.75">
      <c r="A3874" s="23" t="s">
        <v>3601</v>
      </c>
      <c r="B3874" s="24" t="s">
        <v>15</v>
      </c>
      <c r="C3874" s="25" t="s">
        <v>3797</v>
      </c>
      <c r="D3874" s="26">
        <v>8</v>
      </c>
      <c r="E3874" s="27">
        <v>0.0001</v>
      </c>
      <c r="F3874" s="27">
        <v>0</v>
      </c>
      <c r="G3874" s="28">
        <f t="shared" si="60"/>
        <v>0.0001</v>
      </c>
    </row>
    <row r="3875" ht="33.75">
      <c r="A3875" s="23" t="s">
        <v>3601</v>
      </c>
      <c r="B3875" s="24" t="s">
        <v>15</v>
      </c>
      <c r="C3875" s="25" t="s">
        <v>3798</v>
      </c>
      <c r="D3875" s="26">
        <v>7</v>
      </c>
      <c r="E3875" s="27">
        <v>0.00050000000000000001</v>
      </c>
      <c r="F3875" s="27">
        <v>0</v>
      </c>
      <c r="G3875" s="28">
        <f t="shared" si="60"/>
        <v>0.00050000000000000001</v>
      </c>
    </row>
    <row r="3876" ht="33.75">
      <c r="A3876" s="23" t="s">
        <v>3601</v>
      </c>
      <c r="B3876" s="24" t="s">
        <v>15</v>
      </c>
      <c r="C3876" s="25" t="s">
        <v>3799</v>
      </c>
      <c r="D3876" s="26">
        <v>6</v>
      </c>
      <c r="E3876" s="27">
        <v>0.00050000000000000001</v>
      </c>
      <c r="F3876" s="27">
        <v>0.000919</v>
      </c>
      <c r="G3876" s="28">
        <f t="shared" si="60"/>
        <v>-0.00041899999999999999</v>
      </c>
    </row>
    <row r="3877" ht="33.75">
      <c r="A3877" s="23" t="s">
        <v>3601</v>
      </c>
      <c r="B3877" s="24" t="s">
        <v>15</v>
      </c>
      <c r="C3877" s="25" t="s">
        <v>3800</v>
      </c>
      <c r="D3877" s="26">
        <v>7</v>
      </c>
      <c r="E3877" s="27">
        <v>0.00050000000000000001</v>
      </c>
      <c r="F3877" s="27">
        <v>0</v>
      </c>
      <c r="G3877" s="28">
        <f t="shared" si="60"/>
        <v>0.00050000000000000001</v>
      </c>
    </row>
    <row r="3878" ht="33.75">
      <c r="A3878" s="23" t="s">
        <v>3601</v>
      </c>
      <c r="B3878" s="24" t="s">
        <v>15</v>
      </c>
      <c r="C3878" s="25" t="s">
        <v>3801</v>
      </c>
      <c r="D3878" s="26">
        <v>5</v>
      </c>
      <c r="E3878" s="27">
        <v>0.01</v>
      </c>
      <c r="F3878" s="27">
        <v>0.00082299999999999995</v>
      </c>
      <c r="G3878" s="28">
        <f t="shared" si="60"/>
        <v>0.0091770000000000011</v>
      </c>
    </row>
    <row r="3879" ht="33.75">
      <c r="A3879" s="23" t="s">
        <v>3601</v>
      </c>
      <c r="B3879" s="24" t="s">
        <v>15</v>
      </c>
      <c r="C3879" s="25" t="s">
        <v>3802</v>
      </c>
      <c r="D3879" s="26">
        <v>7</v>
      </c>
      <c r="E3879" s="27">
        <v>0.0001</v>
      </c>
      <c r="F3879" s="27">
        <v>0</v>
      </c>
      <c r="G3879" s="28">
        <f t="shared" si="60"/>
        <v>0.0001</v>
      </c>
    </row>
    <row r="3880" ht="33.75">
      <c r="A3880" s="23" t="s">
        <v>3601</v>
      </c>
      <c r="B3880" s="24" t="s">
        <v>15</v>
      </c>
      <c r="C3880" s="25" t="s">
        <v>3803</v>
      </c>
      <c r="D3880" s="26">
        <v>7</v>
      </c>
      <c r="E3880" s="27">
        <v>0.0001</v>
      </c>
      <c r="F3880" s="27">
        <v>0</v>
      </c>
      <c r="G3880" s="28">
        <f t="shared" si="60"/>
        <v>0.0001</v>
      </c>
    </row>
    <row r="3881" ht="33.75">
      <c r="A3881" s="23" t="s">
        <v>3601</v>
      </c>
      <c r="B3881" s="24" t="s">
        <v>15</v>
      </c>
      <c r="C3881" s="25" t="s">
        <v>3804</v>
      </c>
      <c r="D3881" s="26">
        <v>7</v>
      </c>
      <c r="E3881" s="27">
        <v>0.00050000000000000001</v>
      </c>
      <c r="F3881" s="27">
        <v>0</v>
      </c>
      <c r="G3881" s="28">
        <f t="shared" si="60"/>
        <v>0.00050000000000000001</v>
      </c>
    </row>
    <row r="3882" ht="33.75">
      <c r="A3882" s="23" t="s">
        <v>3601</v>
      </c>
      <c r="B3882" s="24" t="s">
        <v>15</v>
      </c>
      <c r="C3882" s="25" t="s">
        <v>3712</v>
      </c>
      <c r="D3882" s="26">
        <v>5</v>
      </c>
      <c r="E3882" s="27">
        <v>0.010999999999999999</v>
      </c>
      <c r="F3882" s="27">
        <v>0.0026030000000000003</v>
      </c>
      <c r="G3882" s="28">
        <f t="shared" si="60"/>
        <v>0.0083969999999999982</v>
      </c>
    </row>
    <row r="3883" ht="33.75">
      <c r="A3883" s="23" t="s">
        <v>3601</v>
      </c>
      <c r="B3883" s="24" t="s">
        <v>15</v>
      </c>
      <c r="C3883" s="25" t="s">
        <v>3805</v>
      </c>
      <c r="D3883" s="26">
        <v>5</v>
      </c>
      <c r="E3883" s="27">
        <v>0.0050000000000000001</v>
      </c>
      <c r="F3883" s="27">
        <v>2.9999999999999997e-05</v>
      </c>
      <c r="G3883" s="28">
        <f t="shared" si="60"/>
        <v>0.0049700000000000005</v>
      </c>
    </row>
    <row r="3884" ht="45">
      <c r="A3884" s="23" t="s">
        <v>3601</v>
      </c>
      <c r="B3884" s="24" t="s">
        <v>15</v>
      </c>
      <c r="C3884" s="25" t="s">
        <v>3806</v>
      </c>
      <c r="D3884" s="26">
        <v>4</v>
      </c>
      <c r="E3884" s="27">
        <v>0.31780000000000003</v>
      </c>
      <c r="F3884" s="27">
        <v>0.029991</v>
      </c>
      <c r="G3884" s="28">
        <f t="shared" si="60"/>
        <v>0.28780900000000004</v>
      </c>
    </row>
    <row r="3885" ht="33.75">
      <c r="A3885" s="23" t="s">
        <v>3601</v>
      </c>
      <c r="B3885" s="24" t="s">
        <v>15</v>
      </c>
      <c r="C3885" s="25" t="s">
        <v>3807</v>
      </c>
      <c r="D3885" s="26">
        <v>4</v>
      </c>
      <c r="E3885" s="27">
        <v>0.070000000000000007</v>
      </c>
      <c r="F3885" s="27">
        <v>0.044075999999999997</v>
      </c>
      <c r="G3885" s="28">
        <f t="shared" si="60"/>
        <v>0.02592400000000001</v>
      </c>
    </row>
    <row r="3886" ht="33.75">
      <c r="A3886" s="23" t="s">
        <v>3601</v>
      </c>
      <c r="B3886" s="24" t="s">
        <v>15</v>
      </c>
      <c r="C3886" s="25" t="s">
        <v>3808</v>
      </c>
      <c r="D3886" s="26">
        <v>7</v>
      </c>
      <c r="E3886" s="27">
        <v>0.0001</v>
      </c>
      <c r="F3886" s="27">
        <v>0</v>
      </c>
      <c r="G3886" s="28">
        <f t="shared" si="60"/>
        <v>0.0001</v>
      </c>
    </row>
    <row r="3887" ht="33.75">
      <c r="A3887" s="23" t="s">
        <v>3601</v>
      </c>
      <c r="B3887" s="24" t="s">
        <v>15</v>
      </c>
      <c r="C3887" s="25" t="s">
        <v>3809</v>
      </c>
      <c r="D3887" s="26">
        <v>7</v>
      </c>
      <c r="E3887" s="27">
        <v>0.00029999999999999997</v>
      </c>
      <c r="F3887" s="27">
        <v>0</v>
      </c>
      <c r="G3887" s="28">
        <f t="shared" si="60"/>
        <v>0.00029999999999999997</v>
      </c>
    </row>
    <row r="3888" ht="33.75">
      <c r="A3888" s="23" t="s">
        <v>3601</v>
      </c>
      <c r="B3888" s="24" t="s">
        <v>15</v>
      </c>
      <c r="C3888" s="25" t="s">
        <v>3810</v>
      </c>
      <c r="D3888" s="26">
        <v>7</v>
      </c>
      <c r="E3888" s="27">
        <v>0.00050000000000000001</v>
      </c>
      <c r="F3888" s="27">
        <v>0</v>
      </c>
      <c r="G3888" s="28">
        <f t="shared" si="60"/>
        <v>0.00050000000000000001</v>
      </c>
    </row>
    <row r="3889" ht="33.75">
      <c r="A3889" s="23" t="s">
        <v>3601</v>
      </c>
      <c r="B3889" s="24" t="s">
        <v>15</v>
      </c>
      <c r="C3889" s="25" t="s">
        <v>3811</v>
      </c>
      <c r="D3889" s="26">
        <v>6</v>
      </c>
      <c r="E3889" s="27">
        <v>0.00029999999999999997</v>
      </c>
      <c r="F3889" s="27">
        <v>2.5000000000000001e-05</v>
      </c>
      <c r="G3889" s="28">
        <f t="shared" si="60"/>
        <v>0.00027499999999999996</v>
      </c>
    </row>
    <row r="3890" ht="33.75">
      <c r="A3890" s="23" t="s">
        <v>3812</v>
      </c>
      <c r="B3890" s="24" t="s">
        <v>15</v>
      </c>
      <c r="C3890" s="25" t="s">
        <v>3813</v>
      </c>
      <c r="D3890" s="26">
        <v>7</v>
      </c>
      <c r="E3890" s="27">
        <v>0.0001</v>
      </c>
      <c r="F3890" s="27">
        <v>0</v>
      </c>
      <c r="G3890" s="28">
        <f t="shared" si="60"/>
        <v>0.0001</v>
      </c>
    </row>
    <row r="3891" ht="33.75">
      <c r="A3891" s="23" t="s">
        <v>3812</v>
      </c>
      <c r="B3891" s="24" t="s">
        <v>15</v>
      </c>
      <c r="C3891" s="25" t="s">
        <v>3814</v>
      </c>
      <c r="D3891" s="26">
        <v>7</v>
      </c>
      <c r="E3891" s="27">
        <v>0.0001</v>
      </c>
      <c r="F3891" s="27">
        <v>0</v>
      </c>
      <c r="G3891" s="28">
        <f t="shared" si="60"/>
        <v>0.0001</v>
      </c>
    </row>
    <row r="3892" ht="33.75">
      <c r="A3892" s="23" t="s">
        <v>3812</v>
      </c>
      <c r="B3892" s="24" t="s">
        <v>15</v>
      </c>
      <c r="C3892" s="25" t="s">
        <v>3815</v>
      </c>
      <c r="D3892" s="26">
        <v>7</v>
      </c>
      <c r="E3892" s="27">
        <v>0.001</v>
      </c>
      <c r="F3892" s="27">
        <v>0</v>
      </c>
      <c r="G3892" s="28">
        <f t="shared" si="60"/>
        <v>0.001</v>
      </c>
    </row>
    <row r="3893" ht="33.75">
      <c r="A3893" s="23" t="s">
        <v>3812</v>
      </c>
      <c r="B3893" s="24" t="s">
        <v>15</v>
      </c>
      <c r="C3893" s="25" t="s">
        <v>3816</v>
      </c>
      <c r="D3893" s="26">
        <v>3</v>
      </c>
      <c r="E3893" s="27">
        <v>2.6920000000000002</v>
      </c>
      <c r="F3893" s="27">
        <v>2.314387</v>
      </c>
      <c r="G3893" s="28">
        <f t="shared" si="60"/>
        <v>0.3776130000000002</v>
      </c>
    </row>
    <row r="3894" ht="33.75">
      <c r="A3894" s="23" t="s">
        <v>3812</v>
      </c>
      <c r="B3894" s="24" t="s">
        <v>15</v>
      </c>
      <c r="C3894" s="25" t="s">
        <v>3817</v>
      </c>
      <c r="D3894" s="26">
        <v>6</v>
      </c>
      <c r="E3894" s="27">
        <v>0.0001</v>
      </c>
      <c r="F3894" s="27">
        <v>3.9999999999999998e-06</v>
      </c>
      <c r="G3894" s="28">
        <f t="shared" si="60"/>
        <v>9.6000000000000002e-05</v>
      </c>
    </row>
    <row r="3895" ht="33.75">
      <c r="A3895" s="23" t="s">
        <v>3812</v>
      </c>
      <c r="B3895" s="24" t="s">
        <v>15</v>
      </c>
      <c r="C3895" s="25" t="s">
        <v>3818</v>
      </c>
      <c r="D3895" s="26">
        <v>7</v>
      </c>
      <c r="E3895" s="27">
        <v>0.00050000000000000001</v>
      </c>
      <c r="F3895" s="27">
        <v>0</v>
      </c>
      <c r="G3895" s="28">
        <f t="shared" si="60"/>
        <v>0.00050000000000000001</v>
      </c>
    </row>
    <row r="3896" ht="33.75">
      <c r="A3896" s="23" t="s">
        <v>3812</v>
      </c>
      <c r="B3896" s="24" t="s">
        <v>15</v>
      </c>
      <c r="C3896" s="25" t="s">
        <v>3819</v>
      </c>
      <c r="D3896" s="26">
        <v>7</v>
      </c>
      <c r="E3896" s="27">
        <v>5.0000000000000002e-05</v>
      </c>
      <c r="F3896" s="27">
        <v>0</v>
      </c>
      <c r="G3896" s="28">
        <f t="shared" si="60"/>
        <v>5.0000000000000002e-05</v>
      </c>
    </row>
    <row r="3897" ht="33.75">
      <c r="A3897" s="23" t="s">
        <v>3812</v>
      </c>
      <c r="B3897" s="24" t="s">
        <v>15</v>
      </c>
      <c r="C3897" s="25" t="s">
        <v>3820</v>
      </c>
      <c r="D3897" s="26">
        <v>7</v>
      </c>
      <c r="E3897" s="27">
        <v>0.00050000000000000001</v>
      </c>
      <c r="F3897" s="27">
        <v>0</v>
      </c>
      <c r="G3897" s="28">
        <f t="shared" si="60"/>
        <v>0.00050000000000000001</v>
      </c>
    </row>
    <row r="3898" ht="33.75">
      <c r="A3898" s="23" t="s">
        <v>3812</v>
      </c>
      <c r="B3898" s="24" t="s">
        <v>15</v>
      </c>
      <c r="C3898" s="25" t="s">
        <v>3821</v>
      </c>
      <c r="D3898" s="26">
        <v>7</v>
      </c>
      <c r="E3898" s="27">
        <v>0.00050000000000000001</v>
      </c>
      <c r="F3898" s="27">
        <v>0</v>
      </c>
      <c r="G3898" s="28">
        <f t="shared" si="60"/>
        <v>0.00050000000000000001</v>
      </c>
    </row>
    <row r="3899" ht="33.75">
      <c r="A3899" s="23" t="s">
        <v>3812</v>
      </c>
      <c r="B3899" s="24" t="s">
        <v>15</v>
      </c>
      <c r="C3899" s="25" t="s">
        <v>3822</v>
      </c>
      <c r="D3899" s="26">
        <v>7</v>
      </c>
      <c r="E3899" s="27">
        <v>0.001</v>
      </c>
      <c r="F3899" s="27">
        <v>0</v>
      </c>
      <c r="G3899" s="28">
        <f t="shared" si="60"/>
        <v>0.001</v>
      </c>
    </row>
    <row r="3900" ht="33.75">
      <c r="A3900" s="23" t="s">
        <v>3812</v>
      </c>
      <c r="B3900" s="24" t="s">
        <v>15</v>
      </c>
      <c r="C3900" s="25" t="s">
        <v>3823</v>
      </c>
      <c r="D3900" s="26">
        <v>7</v>
      </c>
      <c r="E3900" s="27">
        <v>0.00020000000000000001</v>
      </c>
      <c r="F3900" s="27">
        <v>0</v>
      </c>
      <c r="G3900" s="28">
        <f t="shared" si="60"/>
        <v>0.00020000000000000001</v>
      </c>
    </row>
    <row r="3901" ht="33.75">
      <c r="A3901" s="23" t="s">
        <v>3812</v>
      </c>
      <c r="B3901" s="24" t="s">
        <v>15</v>
      </c>
      <c r="C3901" s="25" t="s">
        <v>3824</v>
      </c>
      <c r="D3901" s="26">
        <v>4</v>
      </c>
      <c r="E3901" s="27">
        <v>0.040000000000000001</v>
      </c>
      <c r="F3901" s="27">
        <v>0.041374000000000001</v>
      </c>
      <c r="G3901" s="28">
        <f t="shared" si="60"/>
        <v>-0.0013740000000000002</v>
      </c>
    </row>
    <row r="3902" ht="33.75">
      <c r="A3902" s="23" t="s">
        <v>3812</v>
      </c>
      <c r="B3902" s="24" t="s">
        <v>15</v>
      </c>
      <c r="C3902" s="25" t="s">
        <v>3825</v>
      </c>
      <c r="D3902" s="26">
        <v>7</v>
      </c>
      <c r="E3902" s="27">
        <v>5.0000000000000002e-05</v>
      </c>
      <c r="F3902" s="27">
        <v>0</v>
      </c>
      <c r="G3902" s="28">
        <f t="shared" si="60"/>
        <v>5.0000000000000002e-05</v>
      </c>
    </row>
    <row r="3903" ht="33.75">
      <c r="A3903" s="23" t="s">
        <v>3812</v>
      </c>
      <c r="B3903" s="24" t="s">
        <v>15</v>
      </c>
      <c r="C3903" s="25" t="s">
        <v>3826</v>
      </c>
      <c r="D3903" s="26">
        <v>7</v>
      </c>
      <c r="E3903" s="27">
        <v>5.0000000000000002e-05</v>
      </c>
      <c r="F3903" s="27">
        <v>0</v>
      </c>
      <c r="G3903" s="28">
        <f t="shared" si="60"/>
        <v>5.0000000000000002e-05</v>
      </c>
    </row>
    <row r="3904" ht="33.75">
      <c r="A3904" s="23" t="s">
        <v>3812</v>
      </c>
      <c r="B3904" s="24" t="s">
        <v>15</v>
      </c>
      <c r="C3904" s="25" t="s">
        <v>3827</v>
      </c>
      <c r="D3904" s="26">
        <v>6</v>
      </c>
      <c r="E3904" s="27">
        <v>0.001</v>
      </c>
      <c r="F3904" s="27">
        <v>8.4000000000000009e-05</v>
      </c>
      <c r="G3904" s="28">
        <f t="shared" si="60"/>
        <v>0.00091600000000000004</v>
      </c>
    </row>
    <row r="3905" ht="33.75">
      <c r="A3905" s="23" t="s">
        <v>3812</v>
      </c>
      <c r="B3905" s="24" t="s">
        <v>15</v>
      </c>
      <c r="C3905" s="25" t="s">
        <v>3828</v>
      </c>
      <c r="D3905" s="26">
        <v>4</v>
      </c>
      <c r="E3905" s="27">
        <v>0.17000000000000001</v>
      </c>
      <c r="F3905" s="27">
        <v>0.054526999999999999</v>
      </c>
      <c r="G3905" s="28">
        <f t="shared" si="60"/>
        <v>0.11547300000000002</v>
      </c>
    </row>
    <row r="3906" ht="33.75">
      <c r="A3906" s="23" t="s">
        <v>3812</v>
      </c>
      <c r="B3906" s="24" t="s">
        <v>15</v>
      </c>
      <c r="C3906" s="25" t="s">
        <v>3829</v>
      </c>
      <c r="D3906" s="26">
        <v>7</v>
      </c>
      <c r="E3906" s="27">
        <v>5.0000000000000002e-05</v>
      </c>
      <c r="F3906" s="27">
        <v>0</v>
      </c>
      <c r="G3906" s="28">
        <f t="shared" si="60"/>
        <v>5.0000000000000002e-05</v>
      </c>
    </row>
    <row r="3907" ht="33.75">
      <c r="A3907" s="23" t="s">
        <v>3812</v>
      </c>
      <c r="B3907" s="24" t="s">
        <v>15</v>
      </c>
      <c r="C3907" s="25" t="s">
        <v>3830</v>
      </c>
      <c r="D3907" s="26">
        <v>7</v>
      </c>
      <c r="E3907" s="27">
        <v>0.0001</v>
      </c>
      <c r="F3907" s="27">
        <v>0</v>
      </c>
      <c r="G3907" s="28">
        <f t="shared" si="60"/>
        <v>0.0001</v>
      </c>
    </row>
    <row r="3908" ht="33.75">
      <c r="A3908" s="23" t="s">
        <v>3812</v>
      </c>
      <c r="B3908" s="24" t="s">
        <v>15</v>
      </c>
      <c r="C3908" s="25" t="s">
        <v>3831</v>
      </c>
      <c r="D3908" s="26">
        <v>7</v>
      </c>
      <c r="E3908" s="27">
        <v>0.00050000000000000001</v>
      </c>
      <c r="F3908" s="27">
        <v>4.6999999999999997e-05</v>
      </c>
      <c r="G3908" s="28">
        <f t="shared" si="60"/>
        <v>0.00045300000000000001</v>
      </c>
    </row>
    <row r="3909" ht="33.75">
      <c r="A3909" s="23" t="s">
        <v>3812</v>
      </c>
      <c r="B3909" s="24" t="s">
        <v>15</v>
      </c>
      <c r="C3909" s="25" t="s">
        <v>3832</v>
      </c>
      <c r="D3909" s="26">
        <v>5</v>
      </c>
      <c r="E3909" s="27">
        <v>0.14999999999999999</v>
      </c>
      <c r="F3909" s="27">
        <v>0.016094000000000001</v>
      </c>
      <c r="G3909" s="28">
        <f t="shared" si="60"/>
        <v>0.133906</v>
      </c>
    </row>
    <row r="3910" ht="33.75">
      <c r="A3910" s="23" t="s">
        <v>3812</v>
      </c>
      <c r="B3910" s="24" t="s">
        <v>15</v>
      </c>
      <c r="C3910" s="25" t="s">
        <v>3833</v>
      </c>
      <c r="D3910" s="26">
        <v>7</v>
      </c>
      <c r="E3910" s="27">
        <v>0.001</v>
      </c>
      <c r="F3910" s="27">
        <v>0</v>
      </c>
      <c r="G3910" s="28">
        <f t="shared" si="60"/>
        <v>0.001</v>
      </c>
    </row>
    <row r="3911" ht="33.75">
      <c r="A3911" s="23" t="s">
        <v>3812</v>
      </c>
      <c r="B3911" s="24" t="s">
        <v>15</v>
      </c>
      <c r="C3911" s="25" t="s">
        <v>3834</v>
      </c>
      <c r="D3911" s="26">
        <v>6</v>
      </c>
      <c r="E3911" s="27">
        <v>0.0001</v>
      </c>
      <c r="F3911" s="27">
        <v>1.2999999999999999e-05</v>
      </c>
      <c r="G3911" s="28">
        <f t="shared" si="60"/>
        <v>8.7000000000000001e-05</v>
      </c>
    </row>
    <row r="3912" ht="33.75">
      <c r="A3912" s="23" t="s">
        <v>3812</v>
      </c>
      <c r="B3912" s="24" t="s">
        <v>15</v>
      </c>
      <c r="C3912" s="25" t="s">
        <v>3835</v>
      </c>
      <c r="D3912" s="26">
        <v>7</v>
      </c>
      <c r="E3912" s="27">
        <v>0.0001</v>
      </c>
      <c r="F3912" s="27">
        <v>0</v>
      </c>
      <c r="G3912" s="28">
        <f t="shared" si="60"/>
        <v>0.0001</v>
      </c>
    </row>
    <row r="3913" ht="33.75">
      <c r="A3913" s="23" t="s">
        <v>3812</v>
      </c>
      <c r="B3913" s="24" t="s">
        <v>15</v>
      </c>
      <c r="C3913" s="25" t="s">
        <v>3836</v>
      </c>
      <c r="D3913" s="26">
        <v>6</v>
      </c>
      <c r="E3913" s="27">
        <v>0.0001</v>
      </c>
      <c r="F3913" s="27">
        <v>7.9999999999999996e-06</v>
      </c>
      <c r="G3913" s="28">
        <f t="shared" si="60"/>
        <v>9.2e-05</v>
      </c>
    </row>
    <row r="3914" ht="33.75">
      <c r="A3914" s="23" t="s">
        <v>3812</v>
      </c>
      <c r="B3914" s="24" t="s">
        <v>15</v>
      </c>
      <c r="C3914" s="25" t="s">
        <v>3837</v>
      </c>
      <c r="D3914" s="26">
        <v>6</v>
      </c>
      <c r="E3914" s="27">
        <v>9.7e-05</v>
      </c>
      <c r="F3914" s="27">
        <v>8.2000000000000001e-05</v>
      </c>
      <c r="G3914" s="28">
        <f t="shared" si="60"/>
        <v>1.4999999999999999e-05</v>
      </c>
    </row>
    <row r="3915" ht="45">
      <c r="A3915" s="23" t="s">
        <v>3812</v>
      </c>
      <c r="B3915" s="24" t="s">
        <v>15</v>
      </c>
      <c r="C3915" s="25" t="s">
        <v>3838</v>
      </c>
      <c r="D3915" s="26">
        <v>7</v>
      </c>
      <c r="E3915" s="27">
        <v>9.7e-05</v>
      </c>
      <c r="F3915" s="27">
        <v>0</v>
      </c>
      <c r="G3915" s="28">
        <f t="shared" si="60"/>
        <v>9.7e-05</v>
      </c>
    </row>
    <row r="3916" ht="33.75">
      <c r="A3916" s="23" t="s">
        <v>3812</v>
      </c>
      <c r="B3916" s="24" t="s">
        <v>15</v>
      </c>
      <c r="C3916" s="25" t="s">
        <v>3839</v>
      </c>
      <c r="D3916" s="26">
        <v>7</v>
      </c>
      <c r="E3916" s="27">
        <v>0.002</v>
      </c>
      <c r="F3916" s="27">
        <v>0</v>
      </c>
      <c r="G3916" s="28">
        <f t="shared" si="60"/>
        <v>0.002</v>
      </c>
    </row>
    <row r="3917" ht="33.75">
      <c r="A3917" s="23" t="s">
        <v>3812</v>
      </c>
      <c r="B3917" s="24" t="s">
        <v>15</v>
      </c>
      <c r="C3917" s="25" t="s">
        <v>3840</v>
      </c>
      <c r="D3917" s="26">
        <v>6</v>
      </c>
      <c r="E3917" s="27">
        <v>0.0027000000000000001</v>
      </c>
      <c r="F3917" s="27">
        <v>0.0010960000000000002</v>
      </c>
      <c r="G3917" s="28">
        <f t="shared" ref="G3917:G3980" si="61">E3917-F3917</f>
        <v>0.001604</v>
      </c>
    </row>
    <row r="3918" ht="33.75">
      <c r="A3918" s="23" t="s">
        <v>3812</v>
      </c>
      <c r="B3918" s="24" t="s">
        <v>15</v>
      </c>
      <c r="C3918" s="25" t="s">
        <v>3841</v>
      </c>
      <c r="D3918" s="26">
        <v>6</v>
      </c>
      <c r="E3918" s="27">
        <v>0.051999999999999998</v>
      </c>
      <c r="F3918" s="27">
        <v>0</v>
      </c>
      <c r="G3918" s="28">
        <f t="shared" si="61"/>
        <v>0.051999999999999998</v>
      </c>
    </row>
    <row r="3919" ht="33.75">
      <c r="A3919" s="23" t="s">
        <v>3812</v>
      </c>
      <c r="B3919" s="24" t="s">
        <v>15</v>
      </c>
      <c r="C3919" s="25" t="s">
        <v>3842</v>
      </c>
      <c r="D3919" s="26">
        <v>7</v>
      </c>
      <c r="E3919" s="27">
        <v>0.00020000000000000001</v>
      </c>
      <c r="F3919" s="27">
        <v>0</v>
      </c>
      <c r="G3919" s="28">
        <f t="shared" si="61"/>
        <v>0.00020000000000000001</v>
      </c>
    </row>
    <row r="3920" ht="33.75">
      <c r="A3920" s="23" t="s">
        <v>3812</v>
      </c>
      <c r="B3920" s="24" t="s">
        <v>15</v>
      </c>
      <c r="C3920" s="25" t="s">
        <v>3843</v>
      </c>
      <c r="D3920" s="26">
        <v>7</v>
      </c>
      <c r="E3920" s="27">
        <v>0.0001</v>
      </c>
      <c r="F3920" s="27">
        <v>4.0000000000000003e-05</v>
      </c>
      <c r="G3920" s="28">
        <f t="shared" si="61"/>
        <v>6.0000000000000002e-05</v>
      </c>
    </row>
    <row r="3921" ht="33.75">
      <c r="A3921" s="23" t="s">
        <v>3812</v>
      </c>
      <c r="B3921" s="24" t="s">
        <v>15</v>
      </c>
      <c r="C3921" s="25" t="s">
        <v>3844</v>
      </c>
      <c r="D3921" s="26">
        <v>5</v>
      </c>
      <c r="E3921" s="27">
        <v>0.001</v>
      </c>
      <c r="F3921" s="27">
        <v>0.00057299999999999994</v>
      </c>
      <c r="G3921" s="28">
        <f t="shared" si="61"/>
        <v>0.00042700000000000008</v>
      </c>
    </row>
    <row r="3922" ht="33.75">
      <c r="A3922" s="23" t="s">
        <v>3812</v>
      </c>
      <c r="B3922" s="24" t="s">
        <v>15</v>
      </c>
      <c r="C3922" s="25" t="s">
        <v>3845</v>
      </c>
      <c r="D3922" s="26">
        <v>7</v>
      </c>
      <c r="E3922" s="27">
        <v>1.0000000000000001e-05</v>
      </c>
      <c r="F3922" s="27">
        <v>0</v>
      </c>
      <c r="G3922" s="28">
        <f t="shared" si="61"/>
        <v>1.0000000000000001e-05</v>
      </c>
    </row>
    <row r="3923" ht="33.75">
      <c r="A3923" s="23" t="s">
        <v>3812</v>
      </c>
      <c r="B3923" s="24" t="s">
        <v>15</v>
      </c>
      <c r="C3923" s="25" t="s">
        <v>3846</v>
      </c>
      <c r="D3923" s="26">
        <v>6</v>
      </c>
      <c r="E3923" s="27">
        <v>0.0001</v>
      </c>
      <c r="F3923" s="27">
        <v>9.9999999999999995e-07</v>
      </c>
      <c r="G3923" s="28">
        <f t="shared" si="61"/>
        <v>9.9000000000000008e-05</v>
      </c>
    </row>
    <row r="3924" ht="33.75">
      <c r="A3924" s="23" t="s">
        <v>3812</v>
      </c>
      <c r="B3924" s="24" t="s">
        <v>15</v>
      </c>
      <c r="C3924" s="25" t="s">
        <v>3847</v>
      </c>
      <c r="D3924" s="26">
        <v>7</v>
      </c>
      <c r="E3924" s="27">
        <v>0.0001</v>
      </c>
      <c r="F3924" s="27">
        <v>0</v>
      </c>
      <c r="G3924" s="28">
        <f t="shared" si="61"/>
        <v>0.0001</v>
      </c>
    </row>
    <row r="3925" ht="33.75">
      <c r="A3925" s="23" t="s">
        <v>3812</v>
      </c>
      <c r="B3925" s="24" t="s">
        <v>15</v>
      </c>
      <c r="C3925" s="25" t="s">
        <v>3848</v>
      </c>
      <c r="D3925" s="26">
        <v>7</v>
      </c>
      <c r="E3925" s="27">
        <v>0.0001</v>
      </c>
      <c r="F3925" s="27">
        <v>0</v>
      </c>
      <c r="G3925" s="28">
        <f t="shared" si="61"/>
        <v>0.0001</v>
      </c>
    </row>
    <row r="3926" ht="33.75">
      <c r="A3926" s="23" t="s">
        <v>3812</v>
      </c>
      <c r="B3926" s="24" t="s">
        <v>15</v>
      </c>
      <c r="C3926" s="25" t="s">
        <v>3626</v>
      </c>
      <c r="D3926" s="26">
        <v>4</v>
      </c>
      <c r="E3926" s="27">
        <v>0.5</v>
      </c>
      <c r="F3926" s="27">
        <v>0.074052999999999994</v>
      </c>
      <c r="G3926" s="28">
        <f t="shared" si="61"/>
        <v>0.42594700000000002</v>
      </c>
    </row>
    <row r="3927" ht="33.75">
      <c r="A3927" s="23" t="s">
        <v>3812</v>
      </c>
      <c r="B3927" s="24" t="s">
        <v>15</v>
      </c>
      <c r="C3927" s="25" t="s">
        <v>3849</v>
      </c>
      <c r="D3927" s="26">
        <v>5</v>
      </c>
      <c r="E3927" s="27">
        <v>0.001</v>
      </c>
      <c r="F3927" s="27">
        <v>0.00023400000000000002</v>
      </c>
      <c r="G3927" s="28">
        <f t="shared" si="61"/>
        <v>0.00076599999999999997</v>
      </c>
    </row>
    <row r="3928" ht="33.75">
      <c r="A3928" s="23" t="s">
        <v>3812</v>
      </c>
      <c r="B3928" s="24" t="s">
        <v>15</v>
      </c>
      <c r="C3928" s="25" t="s">
        <v>3626</v>
      </c>
      <c r="D3928" s="26">
        <v>4</v>
      </c>
      <c r="E3928" s="27">
        <v>0.34999999999999998</v>
      </c>
      <c r="F3928" s="27">
        <v>0.086531000000000011</v>
      </c>
      <c r="G3928" s="28">
        <f t="shared" si="61"/>
        <v>0.26346899999999995</v>
      </c>
    </row>
    <row r="3929" ht="33.75">
      <c r="A3929" s="23" t="s">
        <v>3812</v>
      </c>
      <c r="B3929" s="24" t="s">
        <v>15</v>
      </c>
      <c r="C3929" s="25" t="s">
        <v>3850</v>
      </c>
      <c r="D3929" s="26">
        <v>6</v>
      </c>
      <c r="E3929" s="27">
        <v>0.0436</v>
      </c>
      <c r="F3929" s="27">
        <v>0</v>
      </c>
      <c r="G3929" s="28">
        <f t="shared" si="61"/>
        <v>0.0436</v>
      </c>
    </row>
    <row r="3930" ht="33.75">
      <c r="A3930" s="23" t="s">
        <v>3812</v>
      </c>
      <c r="B3930" s="24" t="s">
        <v>15</v>
      </c>
      <c r="C3930" s="25" t="s">
        <v>3851</v>
      </c>
      <c r="D3930" s="26">
        <v>5</v>
      </c>
      <c r="E3930" s="27">
        <v>0.0060000000000000001</v>
      </c>
      <c r="F3930" s="27">
        <v>0.0029640000000000001</v>
      </c>
      <c r="G3930" s="28">
        <f t="shared" si="61"/>
        <v>0.0030360000000000001</v>
      </c>
    </row>
    <row r="3931" ht="33.75">
      <c r="A3931" s="23" t="s">
        <v>3812</v>
      </c>
      <c r="B3931" s="24" t="s">
        <v>15</v>
      </c>
      <c r="C3931" s="25" t="s">
        <v>3852</v>
      </c>
      <c r="D3931" s="26">
        <v>5</v>
      </c>
      <c r="E3931" s="27">
        <v>0.002</v>
      </c>
      <c r="F3931" s="27">
        <v>0.00089300000000000002</v>
      </c>
      <c r="G3931" s="28">
        <f t="shared" si="61"/>
        <v>0.0011069999999999999</v>
      </c>
    </row>
    <row r="3932" ht="33.75">
      <c r="A3932" s="23" t="s">
        <v>3812</v>
      </c>
      <c r="B3932" s="24" t="s">
        <v>15</v>
      </c>
      <c r="C3932" s="25" t="s">
        <v>3853</v>
      </c>
      <c r="D3932" s="26">
        <v>7</v>
      </c>
      <c r="E3932" s="27">
        <v>2.0000000000000002e-05</v>
      </c>
      <c r="F3932" s="27">
        <v>0</v>
      </c>
      <c r="G3932" s="28">
        <f t="shared" si="61"/>
        <v>2.0000000000000002e-05</v>
      </c>
    </row>
    <row r="3933" ht="78.75">
      <c r="A3933" s="23" t="s">
        <v>3812</v>
      </c>
      <c r="B3933" s="24" t="s">
        <v>15</v>
      </c>
      <c r="C3933" s="25" t="s">
        <v>3854</v>
      </c>
      <c r="D3933" s="26">
        <v>8</v>
      </c>
      <c r="E3933" s="27">
        <v>0.00059999999999999995</v>
      </c>
      <c r="F3933" s="27">
        <v>3.8000000000000002e-05</v>
      </c>
      <c r="G3933" s="28">
        <f t="shared" si="61"/>
        <v>0.000562</v>
      </c>
    </row>
    <row r="3934" ht="33.75">
      <c r="A3934" s="23" t="s">
        <v>3812</v>
      </c>
      <c r="B3934" s="24" t="s">
        <v>15</v>
      </c>
      <c r="C3934" s="25" t="s">
        <v>3855</v>
      </c>
      <c r="D3934" s="26">
        <v>7</v>
      </c>
      <c r="E3934" s="27">
        <v>0.00029999999999999997</v>
      </c>
      <c r="F3934" s="27">
        <v>0</v>
      </c>
      <c r="G3934" s="28">
        <f t="shared" si="61"/>
        <v>0.00029999999999999997</v>
      </c>
    </row>
    <row r="3935" ht="33.75">
      <c r="A3935" s="23" t="s">
        <v>3812</v>
      </c>
      <c r="B3935" s="24" t="s">
        <v>15</v>
      </c>
      <c r="C3935" s="25" t="s">
        <v>3856</v>
      </c>
      <c r="D3935" s="26">
        <v>7</v>
      </c>
      <c r="E3935" s="27">
        <v>0.00050000000000000001</v>
      </c>
      <c r="F3935" s="27">
        <v>0</v>
      </c>
      <c r="G3935" s="28">
        <f t="shared" si="61"/>
        <v>0.00050000000000000001</v>
      </c>
    </row>
    <row r="3936" ht="45">
      <c r="A3936" s="23" t="s">
        <v>3812</v>
      </c>
      <c r="B3936" s="24" t="s">
        <v>15</v>
      </c>
      <c r="C3936" s="25" t="s">
        <v>3857</v>
      </c>
      <c r="D3936" s="26">
        <v>5</v>
      </c>
      <c r="E3936" s="27">
        <v>0.0060000000000000001</v>
      </c>
      <c r="F3936" s="27">
        <v>0.0018129999999999999</v>
      </c>
      <c r="G3936" s="28">
        <f t="shared" si="61"/>
        <v>0.0041869999999999997</v>
      </c>
    </row>
    <row r="3937" ht="56.25">
      <c r="A3937" s="23" t="s">
        <v>3812</v>
      </c>
      <c r="B3937" s="24" t="s">
        <v>15</v>
      </c>
      <c r="C3937" s="25" t="s">
        <v>3858</v>
      </c>
      <c r="D3937" s="26">
        <v>6</v>
      </c>
      <c r="E3937" s="27">
        <v>0.0025000000000000001</v>
      </c>
      <c r="F3937" s="27">
        <v>0.0035699999999999998</v>
      </c>
      <c r="G3937" s="28">
        <f t="shared" si="61"/>
        <v>-0.0010699999999999998</v>
      </c>
    </row>
    <row r="3938" ht="33.75">
      <c r="A3938" s="23" t="s">
        <v>3812</v>
      </c>
      <c r="B3938" s="24" t="s">
        <v>15</v>
      </c>
      <c r="C3938" s="25" t="s">
        <v>3859</v>
      </c>
      <c r="D3938" s="26">
        <v>6</v>
      </c>
      <c r="E3938" s="27">
        <v>0.0001</v>
      </c>
      <c r="F3938" s="27">
        <v>1.4999999999999999e-05</v>
      </c>
      <c r="G3938" s="28">
        <f t="shared" si="61"/>
        <v>8.5000000000000006e-05</v>
      </c>
    </row>
    <row r="3939" ht="56.25">
      <c r="A3939" s="23" t="s">
        <v>3812</v>
      </c>
      <c r="B3939" s="24" t="s">
        <v>15</v>
      </c>
      <c r="C3939" s="25" t="s">
        <v>3860</v>
      </c>
      <c r="D3939" s="26">
        <v>5</v>
      </c>
      <c r="E3939" s="27">
        <v>0.0080000000000000002</v>
      </c>
      <c r="F3939" s="27">
        <v>0.0032460000000000002</v>
      </c>
      <c r="G3939" s="28">
        <f t="shared" si="61"/>
        <v>0.0047539999999999995</v>
      </c>
    </row>
    <row r="3940" ht="33.75">
      <c r="A3940" s="23" t="s">
        <v>3812</v>
      </c>
      <c r="B3940" s="24" t="s">
        <v>15</v>
      </c>
      <c r="C3940" s="25" t="s">
        <v>3861</v>
      </c>
      <c r="D3940" s="26">
        <v>7</v>
      </c>
      <c r="E3940" s="27">
        <v>0.0001</v>
      </c>
      <c r="F3940" s="27">
        <v>0</v>
      </c>
      <c r="G3940" s="28">
        <f t="shared" si="61"/>
        <v>0.0001</v>
      </c>
    </row>
    <row r="3941" ht="33.75">
      <c r="A3941" s="23" t="s">
        <v>3812</v>
      </c>
      <c r="B3941" s="24" t="s">
        <v>15</v>
      </c>
      <c r="C3941" s="25" t="s">
        <v>3862</v>
      </c>
      <c r="D3941" s="26">
        <v>7</v>
      </c>
      <c r="E3941" s="27">
        <v>0.00050000000000000001</v>
      </c>
      <c r="F3941" s="27">
        <v>0</v>
      </c>
      <c r="G3941" s="28">
        <f t="shared" si="61"/>
        <v>0.00050000000000000001</v>
      </c>
    </row>
    <row r="3942" ht="33.75">
      <c r="A3942" s="23" t="s">
        <v>3812</v>
      </c>
      <c r="B3942" s="24" t="s">
        <v>15</v>
      </c>
      <c r="C3942" s="25" t="s">
        <v>3863</v>
      </c>
      <c r="D3942" s="26">
        <v>2</v>
      </c>
      <c r="E3942" s="27">
        <v>28</v>
      </c>
      <c r="F3942" s="27">
        <v>13.746711999999999</v>
      </c>
      <c r="G3942" s="28">
        <f t="shared" si="61"/>
        <v>14.253288000000001</v>
      </c>
    </row>
    <row r="3943" ht="33.75">
      <c r="A3943" s="23" t="s">
        <v>3812</v>
      </c>
      <c r="B3943" s="24" t="s">
        <v>15</v>
      </c>
      <c r="C3943" s="25" t="s">
        <v>3864</v>
      </c>
      <c r="D3943" s="26">
        <v>5</v>
      </c>
      <c r="E3943" s="27">
        <v>0.00029999999999999997</v>
      </c>
      <c r="F3943" s="27">
        <v>9.9999999999999995e-07</v>
      </c>
      <c r="G3943" s="28">
        <f t="shared" si="61"/>
        <v>0.00029899999999999995</v>
      </c>
    </row>
    <row r="3944" ht="33.75">
      <c r="A3944" s="23" t="s">
        <v>3812</v>
      </c>
      <c r="B3944" s="24" t="s">
        <v>15</v>
      </c>
      <c r="C3944" s="25" t="s">
        <v>3865</v>
      </c>
      <c r="D3944" s="26">
        <v>6</v>
      </c>
      <c r="E3944" s="27">
        <v>0.0001</v>
      </c>
      <c r="F3944" s="27">
        <v>3.8999999999999999e-05</v>
      </c>
      <c r="G3944" s="28">
        <f t="shared" si="61"/>
        <v>6.1000000000000005e-05</v>
      </c>
    </row>
    <row r="3945" ht="56.25">
      <c r="A3945" s="23" t="s">
        <v>3812</v>
      </c>
      <c r="B3945" s="24" t="s">
        <v>15</v>
      </c>
      <c r="C3945" s="25" t="s">
        <v>3866</v>
      </c>
      <c r="D3945" s="26">
        <v>7</v>
      </c>
      <c r="E3945" s="27">
        <v>0.001</v>
      </c>
      <c r="F3945" s="27">
        <v>0</v>
      </c>
      <c r="G3945" s="28">
        <f t="shared" si="61"/>
        <v>0.001</v>
      </c>
    </row>
    <row r="3946" ht="33.75">
      <c r="A3946" s="23" t="s">
        <v>3812</v>
      </c>
      <c r="B3946" s="24" t="s">
        <v>15</v>
      </c>
      <c r="C3946" s="25" t="s">
        <v>3867</v>
      </c>
      <c r="D3946" s="26">
        <v>7</v>
      </c>
      <c r="E3946" s="27">
        <v>2.9999999999999997e-05</v>
      </c>
      <c r="F3946" s="27">
        <v>0</v>
      </c>
      <c r="G3946" s="28">
        <f t="shared" si="61"/>
        <v>2.9999999999999997e-05</v>
      </c>
    </row>
    <row r="3947" ht="56.25">
      <c r="A3947" s="23" t="s">
        <v>3812</v>
      </c>
      <c r="B3947" s="24" t="s">
        <v>15</v>
      </c>
      <c r="C3947" s="25" t="s">
        <v>3868</v>
      </c>
      <c r="D3947" s="26">
        <v>3</v>
      </c>
      <c r="E3947" s="27">
        <v>0</v>
      </c>
      <c r="F3947" s="27">
        <v>0.13</v>
      </c>
      <c r="G3947" s="28">
        <f t="shared" si="61"/>
        <v>-0.13</v>
      </c>
    </row>
    <row r="3948" ht="33.75">
      <c r="A3948" s="23" t="s">
        <v>3812</v>
      </c>
      <c r="B3948" s="24" t="s">
        <v>15</v>
      </c>
      <c r="C3948" s="25" t="s">
        <v>3869</v>
      </c>
      <c r="D3948" s="26">
        <v>7</v>
      </c>
      <c r="E3948" s="27">
        <v>0.0001</v>
      </c>
      <c r="F3948" s="27">
        <v>0</v>
      </c>
      <c r="G3948" s="28">
        <f t="shared" si="61"/>
        <v>0.0001</v>
      </c>
    </row>
    <row r="3949" ht="67.5">
      <c r="A3949" s="23" t="s">
        <v>3812</v>
      </c>
      <c r="B3949" s="24" t="s">
        <v>15</v>
      </c>
      <c r="C3949" s="25" t="s">
        <v>3870</v>
      </c>
      <c r="D3949" s="26">
        <v>8</v>
      </c>
      <c r="E3949" s="27">
        <v>1.579</v>
      </c>
      <c r="F3949" s="27">
        <v>0.27367399999999997</v>
      </c>
      <c r="G3949" s="28">
        <f t="shared" si="61"/>
        <v>1.305326</v>
      </c>
    </row>
    <row r="3950" ht="33.75">
      <c r="A3950" s="23" t="s">
        <v>3812</v>
      </c>
      <c r="B3950" s="24" t="s">
        <v>15</v>
      </c>
      <c r="C3950" s="25" t="s">
        <v>3871</v>
      </c>
      <c r="D3950" s="26">
        <v>7</v>
      </c>
      <c r="E3950" s="27">
        <v>0.0001</v>
      </c>
      <c r="F3950" s="27">
        <v>5.1e-05</v>
      </c>
      <c r="G3950" s="28">
        <f t="shared" si="61"/>
        <v>4.9000000000000005e-05</v>
      </c>
    </row>
    <row r="3951" ht="33.75">
      <c r="A3951" s="23" t="s">
        <v>3812</v>
      </c>
      <c r="B3951" s="24" t="s">
        <v>15</v>
      </c>
      <c r="C3951" s="25" t="s">
        <v>3872</v>
      </c>
      <c r="D3951" s="26">
        <v>7</v>
      </c>
      <c r="E3951" s="27">
        <v>0.0001</v>
      </c>
      <c r="F3951" s="27">
        <v>0</v>
      </c>
      <c r="G3951" s="28">
        <f t="shared" si="61"/>
        <v>0.0001</v>
      </c>
    </row>
    <row r="3952" ht="33.75">
      <c r="A3952" s="23" t="s">
        <v>3812</v>
      </c>
      <c r="B3952" s="24" t="s">
        <v>15</v>
      </c>
      <c r="C3952" s="25" t="s">
        <v>3841</v>
      </c>
      <c r="D3952" s="26">
        <v>4</v>
      </c>
      <c r="E3952" s="27">
        <v>0.0080000000000000002</v>
      </c>
      <c r="F3952" s="27">
        <v>0.0050419999999999996</v>
      </c>
      <c r="G3952" s="28">
        <f t="shared" si="61"/>
        <v>0.0029580000000000006</v>
      </c>
    </row>
    <row r="3953" ht="33.75">
      <c r="A3953" s="23" t="s">
        <v>3812</v>
      </c>
      <c r="B3953" s="24" t="s">
        <v>15</v>
      </c>
      <c r="C3953" s="25" t="s">
        <v>3873</v>
      </c>
      <c r="D3953" s="26">
        <v>7</v>
      </c>
      <c r="E3953" s="27">
        <v>0.0001</v>
      </c>
      <c r="F3953" s="27">
        <v>0</v>
      </c>
      <c r="G3953" s="28">
        <f t="shared" si="61"/>
        <v>0.0001</v>
      </c>
    </row>
    <row r="3954" ht="33.75">
      <c r="A3954" s="23" t="s">
        <v>3812</v>
      </c>
      <c r="B3954" s="24" t="s">
        <v>15</v>
      </c>
      <c r="C3954" s="25" t="s">
        <v>3874</v>
      </c>
      <c r="D3954" s="26">
        <v>6</v>
      </c>
      <c r="E3954" s="27">
        <v>0.002</v>
      </c>
      <c r="F3954" s="27">
        <v>0.0005669999999999999</v>
      </c>
      <c r="G3954" s="28">
        <f t="shared" si="61"/>
        <v>0.0014330000000000002</v>
      </c>
    </row>
    <row r="3955" ht="33.75">
      <c r="A3955" s="23" t="s">
        <v>3812</v>
      </c>
      <c r="B3955" s="24" t="s">
        <v>15</v>
      </c>
      <c r="C3955" s="25" t="s">
        <v>3875</v>
      </c>
      <c r="D3955" s="26">
        <v>6</v>
      </c>
      <c r="E3955" s="27">
        <v>0.00040300000000000004</v>
      </c>
      <c r="F3955" s="27">
        <v>0.00059499999999999993</v>
      </c>
      <c r="G3955" s="28">
        <f t="shared" si="61"/>
        <v>-0.0001919999999999999</v>
      </c>
    </row>
    <row r="3956" ht="33.75">
      <c r="A3956" s="23" t="s">
        <v>3812</v>
      </c>
      <c r="B3956" s="24" t="s">
        <v>15</v>
      </c>
      <c r="C3956" s="25" t="s">
        <v>3876</v>
      </c>
      <c r="D3956" s="26">
        <v>7</v>
      </c>
      <c r="E3956" s="27">
        <v>0.0001</v>
      </c>
      <c r="F3956" s="27">
        <v>0</v>
      </c>
      <c r="G3956" s="28">
        <f t="shared" si="61"/>
        <v>0.0001</v>
      </c>
    </row>
    <row r="3957" ht="33.75">
      <c r="A3957" s="23" t="s">
        <v>3812</v>
      </c>
      <c r="B3957" s="24" t="s">
        <v>15</v>
      </c>
      <c r="C3957" s="25" t="s">
        <v>3877</v>
      </c>
      <c r="D3957" s="26">
        <v>6</v>
      </c>
      <c r="E3957" s="27">
        <v>0.0001</v>
      </c>
      <c r="F3957" s="27">
        <v>8.7999999999999998e-05</v>
      </c>
      <c r="G3957" s="28">
        <f t="shared" si="61"/>
        <v>1.2000000000000007e-05</v>
      </c>
    </row>
    <row r="3958" ht="33.75">
      <c r="A3958" s="23" t="s">
        <v>3812</v>
      </c>
      <c r="B3958" s="24" t="s">
        <v>15</v>
      </c>
      <c r="C3958" s="25" t="s">
        <v>3878</v>
      </c>
      <c r="D3958" s="26">
        <v>7</v>
      </c>
      <c r="E3958" s="27">
        <v>5.0000000000000002e-05</v>
      </c>
      <c r="F3958" s="27">
        <v>0</v>
      </c>
      <c r="G3958" s="28">
        <f t="shared" si="61"/>
        <v>5.0000000000000002e-05</v>
      </c>
    </row>
    <row r="3959" ht="33.75">
      <c r="A3959" s="23" t="s">
        <v>3812</v>
      </c>
      <c r="B3959" s="24" t="s">
        <v>15</v>
      </c>
      <c r="C3959" s="25" t="s">
        <v>3879</v>
      </c>
      <c r="D3959" s="26">
        <v>7</v>
      </c>
      <c r="E3959" s="27">
        <v>5.0000000000000002e-05</v>
      </c>
      <c r="F3959" s="27">
        <v>0</v>
      </c>
      <c r="G3959" s="28">
        <f t="shared" si="61"/>
        <v>5.0000000000000002e-05</v>
      </c>
    </row>
    <row r="3960" ht="33.75">
      <c r="A3960" s="23" t="s">
        <v>3812</v>
      </c>
      <c r="B3960" s="24" t="s">
        <v>15</v>
      </c>
      <c r="C3960" s="25" t="s">
        <v>3880</v>
      </c>
      <c r="D3960" s="26">
        <v>7</v>
      </c>
      <c r="E3960" s="27">
        <v>5.0000000000000002e-05</v>
      </c>
      <c r="F3960" s="27">
        <v>0</v>
      </c>
      <c r="G3960" s="28">
        <f t="shared" si="61"/>
        <v>5.0000000000000002e-05</v>
      </c>
    </row>
    <row r="3961" ht="33.75">
      <c r="A3961" s="23" t="s">
        <v>3812</v>
      </c>
      <c r="B3961" s="24" t="s">
        <v>15</v>
      </c>
      <c r="C3961" s="25" t="s">
        <v>3881</v>
      </c>
      <c r="D3961" s="26">
        <v>7</v>
      </c>
      <c r="E3961" s="27">
        <v>0.001</v>
      </c>
      <c r="F3961" s="27">
        <v>0</v>
      </c>
      <c r="G3961" s="28">
        <f t="shared" si="61"/>
        <v>0.001</v>
      </c>
    </row>
    <row r="3962" ht="33.75">
      <c r="A3962" s="23" t="s">
        <v>3812</v>
      </c>
      <c r="B3962" s="24" t="s">
        <v>15</v>
      </c>
      <c r="C3962" s="25" t="s">
        <v>3882</v>
      </c>
      <c r="D3962" s="26">
        <v>6</v>
      </c>
      <c r="E3962" s="27">
        <v>5.0000000000000002e-05</v>
      </c>
      <c r="F3962" s="27">
        <v>1.4999999999999999e-05</v>
      </c>
      <c r="G3962" s="28">
        <f t="shared" si="61"/>
        <v>3.5000000000000004e-05</v>
      </c>
    </row>
    <row r="3963" ht="33.75">
      <c r="A3963" s="23" t="s">
        <v>3812</v>
      </c>
      <c r="B3963" s="24" t="s">
        <v>15</v>
      </c>
      <c r="C3963" s="25" t="s">
        <v>3883</v>
      </c>
      <c r="D3963" s="26">
        <v>6</v>
      </c>
      <c r="E3963" s="27">
        <v>5.0000000000000002e-05</v>
      </c>
      <c r="F3963" s="27">
        <v>0.00011300000000000001</v>
      </c>
      <c r="G3963" s="28">
        <f t="shared" si="61"/>
        <v>-6.3000000000000013e-05</v>
      </c>
    </row>
    <row r="3964" ht="67.5">
      <c r="A3964" s="23" t="s">
        <v>3812</v>
      </c>
      <c r="B3964" s="24" t="s">
        <v>15</v>
      </c>
      <c r="C3964" s="25" t="s">
        <v>3884</v>
      </c>
      <c r="D3964" s="26">
        <v>5</v>
      </c>
      <c r="E3964" s="27">
        <v>0.00050000000000000001</v>
      </c>
      <c r="F3964" s="27">
        <v>0.000166</v>
      </c>
      <c r="G3964" s="28">
        <f t="shared" si="61"/>
        <v>0.00033399999999999999</v>
      </c>
    </row>
    <row r="3965" ht="33.75">
      <c r="A3965" s="23" t="s">
        <v>3812</v>
      </c>
      <c r="B3965" s="24" t="s">
        <v>15</v>
      </c>
      <c r="C3965" s="25" t="s">
        <v>3824</v>
      </c>
      <c r="D3965" s="26">
        <v>4</v>
      </c>
      <c r="E3965" s="27">
        <v>0.29999999999999999</v>
      </c>
      <c r="F3965" s="27">
        <v>0.25364199999999998</v>
      </c>
      <c r="G3965" s="28">
        <f t="shared" si="61"/>
        <v>0.04635800000000001</v>
      </c>
    </row>
    <row r="3966" ht="33.75">
      <c r="A3966" s="23" t="s">
        <v>3812</v>
      </c>
      <c r="B3966" s="24" t="s">
        <v>15</v>
      </c>
      <c r="C3966" s="25" t="s">
        <v>3885</v>
      </c>
      <c r="D3966" s="26">
        <v>6</v>
      </c>
      <c r="E3966" s="27">
        <v>0.0001</v>
      </c>
      <c r="F3966" s="27">
        <v>3.9999999999999998e-06</v>
      </c>
      <c r="G3966" s="28">
        <f t="shared" si="61"/>
        <v>9.6000000000000002e-05</v>
      </c>
    </row>
    <row r="3967" ht="33.75">
      <c r="A3967" s="23" t="s">
        <v>3812</v>
      </c>
      <c r="B3967" s="24" t="s">
        <v>15</v>
      </c>
      <c r="C3967" s="25" t="s">
        <v>3886</v>
      </c>
      <c r="D3967" s="26">
        <v>6</v>
      </c>
      <c r="E3967" s="27">
        <v>0.00050000000000000001</v>
      </c>
      <c r="F3967" s="27">
        <v>0.00015699999999999999</v>
      </c>
      <c r="G3967" s="28">
        <f t="shared" si="61"/>
        <v>0.00034299999999999999</v>
      </c>
    </row>
    <row r="3968" ht="33.75">
      <c r="A3968" s="23" t="s">
        <v>3812</v>
      </c>
      <c r="B3968" s="24" t="s">
        <v>15</v>
      </c>
      <c r="C3968" s="25" t="s">
        <v>3887</v>
      </c>
      <c r="D3968" s="26">
        <v>6</v>
      </c>
      <c r="E3968" s="27">
        <v>0.00020000000000000001</v>
      </c>
      <c r="F3968" s="27">
        <v>6.9999999999999999e-06</v>
      </c>
      <c r="G3968" s="28">
        <f t="shared" si="61"/>
        <v>0.000193</v>
      </c>
    </row>
    <row r="3969" ht="45">
      <c r="A3969" s="23" t="s">
        <v>3812</v>
      </c>
      <c r="B3969" s="24" t="s">
        <v>15</v>
      </c>
      <c r="C3969" s="25" t="s">
        <v>3888</v>
      </c>
      <c r="D3969" s="26">
        <v>8</v>
      </c>
      <c r="E3969" s="27">
        <v>0.0001</v>
      </c>
      <c r="F3969" s="27">
        <v>0</v>
      </c>
      <c r="G3969" s="28">
        <f t="shared" si="61"/>
        <v>0.0001</v>
      </c>
    </row>
    <row r="3970" ht="33.75">
      <c r="A3970" s="23" t="s">
        <v>3812</v>
      </c>
      <c r="B3970" s="24" t="s">
        <v>15</v>
      </c>
      <c r="C3970" s="25" t="s">
        <v>3889</v>
      </c>
      <c r="D3970" s="26">
        <v>6</v>
      </c>
      <c r="E3970" s="27">
        <v>0.0001</v>
      </c>
      <c r="F3970" s="27">
        <v>0.00083999999999999993</v>
      </c>
      <c r="G3970" s="28">
        <f t="shared" si="61"/>
        <v>-0.00073999999999999988</v>
      </c>
    </row>
    <row r="3971" ht="33.75">
      <c r="A3971" s="23" t="s">
        <v>3812</v>
      </c>
      <c r="B3971" s="24" t="s">
        <v>15</v>
      </c>
      <c r="C3971" s="25" t="s">
        <v>3890</v>
      </c>
      <c r="D3971" s="26">
        <v>7</v>
      </c>
      <c r="E3971" s="27">
        <v>0.00080000000000000004</v>
      </c>
      <c r="F3971" s="27">
        <v>0</v>
      </c>
      <c r="G3971" s="28">
        <f t="shared" si="61"/>
        <v>0.00080000000000000004</v>
      </c>
    </row>
    <row r="3972" ht="33.75">
      <c r="A3972" s="23" t="s">
        <v>3812</v>
      </c>
      <c r="B3972" s="24" t="s">
        <v>15</v>
      </c>
      <c r="C3972" s="25" t="s">
        <v>3891</v>
      </c>
      <c r="D3972" s="26">
        <v>7</v>
      </c>
      <c r="E3972" s="27">
        <v>0.00080000000000000004</v>
      </c>
      <c r="F3972" s="27">
        <v>0</v>
      </c>
      <c r="G3972" s="28">
        <f t="shared" si="61"/>
        <v>0.00080000000000000004</v>
      </c>
    </row>
    <row r="3973" ht="33.75">
      <c r="A3973" s="23" t="s">
        <v>3812</v>
      </c>
      <c r="B3973" s="24" t="s">
        <v>15</v>
      </c>
      <c r="C3973" s="25" t="s">
        <v>3892</v>
      </c>
      <c r="D3973" s="26">
        <v>7</v>
      </c>
      <c r="E3973" s="27">
        <v>0.001</v>
      </c>
      <c r="F3973" s="27">
        <v>0</v>
      </c>
      <c r="G3973" s="28">
        <f t="shared" si="61"/>
        <v>0.001</v>
      </c>
    </row>
    <row r="3974" ht="33.75">
      <c r="A3974" s="23" t="s">
        <v>3812</v>
      </c>
      <c r="B3974" s="24" t="s">
        <v>15</v>
      </c>
      <c r="C3974" s="25" t="s">
        <v>3893</v>
      </c>
      <c r="D3974" s="26">
        <v>7</v>
      </c>
      <c r="E3974" s="27">
        <v>5.0000000000000002e-05</v>
      </c>
      <c r="F3974" s="27">
        <v>0</v>
      </c>
      <c r="G3974" s="28">
        <f t="shared" si="61"/>
        <v>5.0000000000000002e-05</v>
      </c>
    </row>
    <row r="3975" ht="33.75">
      <c r="A3975" s="23" t="s">
        <v>3812</v>
      </c>
      <c r="B3975" s="24" t="s">
        <v>15</v>
      </c>
      <c r="C3975" s="25" t="s">
        <v>3894</v>
      </c>
      <c r="D3975" s="26">
        <v>7</v>
      </c>
      <c r="E3975" s="27">
        <v>5.0000000000000002e-05</v>
      </c>
      <c r="F3975" s="27">
        <v>0</v>
      </c>
      <c r="G3975" s="28">
        <f t="shared" si="61"/>
        <v>5.0000000000000002e-05</v>
      </c>
    </row>
    <row r="3976" ht="33.75">
      <c r="A3976" s="23" t="s">
        <v>3812</v>
      </c>
      <c r="B3976" s="24" t="s">
        <v>15</v>
      </c>
      <c r="C3976" s="25" t="s">
        <v>3895</v>
      </c>
      <c r="D3976" s="26">
        <v>6</v>
      </c>
      <c r="E3976" s="27">
        <v>0.001</v>
      </c>
      <c r="F3976" s="27">
        <v>0.00031500000000000001</v>
      </c>
      <c r="G3976" s="28">
        <f t="shared" si="61"/>
        <v>0.00068500000000000006</v>
      </c>
    </row>
    <row r="3977" ht="33.75">
      <c r="A3977" s="23" t="s">
        <v>3812</v>
      </c>
      <c r="B3977" s="24" t="s">
        <v>15</v>
      </c>
      <c r="C3977" s="25" t="s">
        <v>3896</v>
      </c>
      <c r="D3977" s="26">
        <v>6</v>
      </c>
      <c r="E3977" s="27">
        <v>0.001</v>
      </c>
      <c r="F3977" s="27">
        <v>0.000102</v>
      </c>
      <c r="G3977" s="28">
        <f t="shared" si="61"/>
        <v>0.00089800000000000004</v>
      </c>
    </row>
    <row r="3978" ht="33.75">
      <c r="A3978" s="23" t="s">
        <v>3812</v>
      </c>
      <c r="B3978" s="24" t="s">
        <v>15</v>
      </c>
      <c r="C3978" s="25" t="s">
        <v>3897</v>
      </c>
      <c r="D3978" s="26">
        <v>7</v>
      </c>
      <c r="E3978" s="27">
        <v>0.0015</v>
      </c>
      <c r="F3978" s="27">
        <v>0</v>
      </c>
      <c r="G3978" s="28">
        <f t="shared" si="61"/>
        <v>0.0015</v>
      </c>
    </row>
    <row r="3979" ht="33.75">
      <c r="A3979" s="23" t="s">
        <v>3812</v>
      </c>
      <c r="B3979" s="24" t="s">
        <v>15</v>
      </c>
      <c r="C3979" s="25" t="s">
        <v>3898</v>
      </c>
      <c r="D3979" s="26">
        <v>5</v>
      </c>
      <c r="E3979" s="27">
        <v>0.02</v>
      </c>
      <c r="F3979" s="27">
        <v>0.015751000000000001</v>
      </c>
      <c r="G3979" s="28">
        <f t="shared" si="61"/>
        <v>0.0042489999999999993</v>
      </c>
    </row>
    <row r="3980" ht="33.75">
      <c r="A3980" s="23" t="s">
        <v>3812</v>
      </c>
      <c r="B3980" s="24" t="s">
        <v>15</v>
      </c>
      <c r="C3980" s="25" t="s">
        <v>3899</v>
      </c>
      <c r="D3980" s="26">
        <v>7</v>
      </c>
      <c r="E3980" s="27">
        <v>0.0001</v>
      </c>
      <c r="F3980" s="27">
        <v>0</v>
      </c>
      <c r="G3980" s="28">
        <f t="shared" si="61"/>
        <v>0.0001</v>
      </c>
    </row>
    <row r="3981" ht="33.75">
      <c r="A3981" s="23" t="s">
        <v>3812</v>
      </c>
      <c r="B3981" s="24" t="s">
        <v>15</v>
      </c>
      <c r="C3981" s="25" t="s">
        <v>3900</v>
      </c>
      <c r="D3981" s="26">
        <v>7</v>
      </c>
      <c r="E3981" s="27">
        <v>0.0001</v>
      </c>
      <c r="F3981" s="27">
        <v>0</v>
      </c>
      <c r="G3981" s="28">
        <f t="shared" ref="G3981:G4044" si="62">E3981-F3981</f>
        <v>0.0001</v>
      </c>
    </row>
    <row r="3982" ht="33.75">
      <c r="A3982" s="23" t="s">
        <v>3812</v>
      </c>
      <c r="B3982" s="24" t="s">
        <v>15</v>
      </c>
      <c r="C3982" s="25" t="s">
        <v>3901</v>
      </c>
      <c r="D3982" s="26">
        <v>4</v>
      </c>
      <c r="E3982" s="27">
        <v>0.14999999999999999</v>
      </c>
      <c r="F3982" s="27">
        <v>0.095952999999999997</v>
      </c>
      <c r="G3982" s="28">
        <f t="shared" si="62"/>
        <v>0.054046999999999998</v>
      </c>
    </row>
    <row r="3983" ht="33.75">
      <c r="A3983" s="23" t="s">
        <v>3812</v>
      </c>
      <c r="B3983" s="24" t="s">
        <v>15</v>
      </c>
      <c r="C3983" s="25" t="s">
        <v>3902</v>
      </c>
      <c r="D3983" s="26">
        <v>7</v>
      </c>
      <c r="E3983" s="27">
        <v>0.00050000000000000001</v>
      </c>
      <c r="F3983" s="27">
        <v>0</v>
      </c>
      <c r="G3983" s="28">
        <f t="shared" si="62"/>
        <v>0.00050000000000000001</v>
      </c>
    </row>
    <row r="3984" ht="33.75">
      <c r="A3984" s="23" t="s">
        <v>3812</v>
      </c>
      <c r="B3984" s="24" t="s">
        <v>15</v>
      </c>
      <c r="C3984" s="25" t="s">
        <v>3903</v>
      </c>
      <c r="D3984" s="26">
        <v>7</v>
      </c>
      <c r="E3984" s="27">
        <v>0.00029999999999999997</v>
      </c>
      <c r="F3984" s="27">
        <v>0</v>
      </c>
      <c r="G3984" s="28">
        <f t="shared" si="62"/>
        <v>0.00029999999999999997</v>
      </c>
    </row>
    <row r="3985" ht="33.75">
      <c r="A3985" s="23" t="s">
        <v>3812</v>
      </c>
      <c r="B3985" s="24" t="s">
        <v>15</v>
      </c>
      <c r="C3985" s="25" t="s">
        <v>3904</v>
      </c>
      <c r="D3985" s="26">
        <v>7</v>
      </c>
      <c r="E3985" s="27">
        <v>0.0001</v>
      </c>
      <c r="F3985" s="27">
        <v>0</v>
      </c>
      <c r="G3985" s="28">
        <f t="shared" si="62"/>
        <v>0.0001</v>
      </c>
    </row>
    <row r="3986" ht="33.75">
      <c r="A3986" s="23" t="s">
        <v>3812</v>
      </c>
      <c r="B3986" s="24" t="s">
        <v>15</v>
      </c>
      <c r="C3986" s="25" t="s">
        <v>3905</v>
      </c>
      <c r="D3986" s="26">
        <v>7</v>
      </c>
      <c r="E3986" s="27">
        <v>0.0015</v>
      </c>
      <c r="F3986" s="27">
        <v>0</v>
      </c>
      <c r="G3986" s="28">
        <f t="shared" si="62"/>
        <v>0.0015</v>
      </c>
    </row>
    <row r="3987" ht="33.75">
      <c r="A3987" s="23" t="s">
        <v>3812</v>
      </c>
      <c r="B3987" s="24" t="s">
        <v>15</v>
      </c>
      <c r="C3987" s="25" t="s">
        <v>3906</v>
      </c>
      <c r="D3987" s="26">
        <v>5</v>
      </c>
      <c r="E3987" s="27">
        <v>0.02</v>
      </c>
      <c r="F3987" s="27">
        <v>0.006672</v>
      </c>
      <c r="G3987" s="28">
        <f t="shared" si="62"/>
        <v>0.013328</v>
      </c>
    </row>
    <row r="3988" ht="33.75">
      <c r="A3988" s="23" t="s">
        <v>3812</v>
      </c>
      <c r="B3988" s="24" t="s">
        <v>15</v>
      </c>
      <c r="C3988" s="25" t="s">
        <v>3907</v>
      </c>
      <c r="D3988" s="26">
        <v>4</v>
      </c>
      <c r="E3988" s="27">
        <v>0.029999999999999999</v>
      </c>
      <c r="F3988" s="27">
        <v>0.012271000000000001</v>
      </c>
      <c r="G3988" s="28">
        <f t="shared" si="62"/>
        <v>0.017728999999999998</v>
      </c>
    </row>
    <row r="3989" ht="33.75">
      <c r="A3989" s="23" t="s">
        <v>3812</v>
      </c>
      <c r="B3989" s="24" t="s">
        <v>15</v>
      </c>
      <c r="C3989" s="25" t="s">
        <v>3659</v>
      </c>
      <c r="D3989" s="26">
        <v>4</v>
      </c>
      <c r="E3989" s="27">
        <v>0.040000000000000001</v>
      </c>
      <c r="F3989" s="27">
        <v>0.019010000000000003</v>
      </c>
      <c r="G3989" s="28">
        <f t="shared" si="62"/>
        <v>0.020989999999999998</v>
      </c>
    </row>
    <row r="3990" ht="33.75">
      <c r="A3990" s="23" t="s">
        <v>3812</v>
      </c>
      <c r="B3990" s="24" t="s">
        <v>15</v>
      </c>
      <c r="C3990" s="25" t="s">
        <v>3908</v>
      </c>
      <c r="D3990" s="26">
        <v>7</v>
      </c>
      <c r="E3990" s="27">
        <v>5.0000000000000002e-05</v>
      </c>
      <c r="F3990" s="27">
        <v>0</v>
      </c>
      <c r="G3990" s="28">
        <f t="shared" si="62"/>
        <v>5.0000000000000002e-05</v>
      </c>
    </row>
    <row r="3991" ht="33.75">
      <c r="A3991" s="23" t="s">
        <v>3812</v>
      </c>
      <c r="B3991" s="24" t="s">
        <v>15</v>
      </c>
      <c r="C3991" s="25" t="s">
        <v>3909</v>
      </c>
      <c r="D3991" s="26">
        <v>7</v>
      </c>
      <c r="E3991" s="27">
        <v>0.0001</v>
      </c>
      <c r="F3991" s="27">
        <v>0</v>
      </c>
      <c r="G3991" s="28">
        <f t="shared" si="62"/>
        <v>0.0001</v>
      </c>
    </row>
    <row r="3992" ht="33.75">
      <c r="A3992" s="23" t="s">
        <v>3812</v>
      </c>
      <c r="B3992" s="24" t="s">
        <v>15</v>
      </c>
      <c r="C3992" s="25" t="s">
        <v>3910</v>
      </c>
      <c r="D3992" s="26">
        <v>7</v>
      </c>
      <c r="E3992" s="27">
        <v>0.00050000000000000001</v>
      </c>
      <c r="F3992" s="27">
        <v>0</v>
      </c>
      <c r="G3992" s="28">
        <f t="shared" si="62"/>
        <v>0.00050000000000000001</v>
      </c>
    </row>
    <row r="3993" ht="33.75">
      <c r="A3993" s="23" t="s">
        <v>3812</v>
      </c>
      <c r="B3993" s="24" t="s">
        <v>15</v>
      </c>
      <c r="C3993" s="25" t="s">
        <v>3911</v>
      </c>
      <c r="D3993" s="26">
        <v>6</v>
      </c>
      <c r="E3993" s="27">
        <v>0.0015</v>
      </c>
      <c r="F3993" s="27">
        <v>0.00083900000000000001</v>
      </c>
      <c r="G3993" s="28">
        <f t="shared" si="62"/>
        <v>0.00066100000000000002</v>
      </c>
    </row>
    <row r="3994" ht="33.75">
      <c r="A3994" s="23" t="s">
        <v>3812</v>
      </c>
      <c r="B3994" s="24" t="s">
        <v>15</v>
      </c>
      <c r="C3994" s="25" t="s">
        <v>3912</v>
      </c>
      <c r="D3994" s="26">
        <v>6</v>
      </c>
      <c r="E3994" s="27">
        <v>0.029999999999999999</v>
      </c>
      <c r="F3994" s="27">
        <v>0</v>
      </c>
      <c r="G3994" s="28">
        <f t="shared" si="62"/>
        <v>0.029999999999999999</v>
      </c>
    </row>
    <row r="3995" ht="33.75">
      <c r="A3995" s="23" t="s">
        <v>3812</v>
      </c>
      <c r="B3995" s="24" t="s">
        <v>15</v>
      </c>
      <c r="C3995" s="25" t="s">
        <v>3913</v>
      </c>
      <c r="D3995" s="26">
        <v>5</v>
      </c>
      <c r="E3995" s="27">
        <v>0.0030000000000000001</v>
      </c>
      <c r="F3995" s="27">
        <v>0.0089429999999999996</v>
      </c>
      <c r="G3995" s="28">
        <f t="shared" si="62"/>
        <v>-0.0059429999999999995</v>
      </c>
    </row>
    <row r="3996" ht="33.75">
      <c r="A3996" s="23" t="s">
        <v>3812</v>
      </c>
      <c r="B3996" s="24" t="s">
        <v>15</v>
      </c>
      <c r="C3996" s="25" t="s">
        <v>3914</v>
      </c>
      <c r="D3996" s="26">
        <v>7</v>
      </c>
      <c r="E3996" s="27">
        <v>0.00050000000000000001</v>
      </c>
      <c r="F3996" s="27">
        <v>0</v>
      </c>
      <c r="G3996" s="28">
        <f t="shared" si="62"/>
        <v>0.00050000000000000001</v>
      </c>
    </row>
    <row r="3997" ht="33.75">
      <c r="A3997" s="23" t="s">
        <v>3812</v>
      </c>
      <c r="B3997" s="24" t="s">
        <v>15</v>
      </c>
      <c r="C3997" s="25" t="s">
        <v>3915</v>
      </c>
      <c r="D3997" s="26">
        <v>6</v>
      </c>
      <c r="E3997" s="27">
        <v>0.0010500000000000002</v>
      </c>
      <c r="F3997" s="27">
        <v>7.6000000000000004e-05</v>
      </c>
      <c r="G3997" s="28">
        <f t="shared" si="62"/>
        <v>0.00097400000000000015</v>
      </c>
    </row>
    <row r="3998" ht="33.75">
      <c r="A3998" s="23" t="s">
        <v>3812</v>
      </c>
      <c r="B3998" s="24" t="s">
        <v>15</v>
      </c>
      <c r="C3998" s="25" t="s">
        <v>3916</v>
      </c>
      <c r="D3998" s="26">
        <v>7</v>
      </c>
      <c r="E3998" s="27">
        <v>0.0001</v>
      </c>
      <c r="F3998" s="27">
        <v>0</v>
      </c>
      <c r="G3998" s="28">
        <f t="shared" si="62"/>
        <v>0.0001</v>
      </c>
    </row>
    <row r="3999" ht="33.75">
      <c r="A3999" s="23" t="s">
        <v>3812</v>
      </c>
      <c r="B3999" s="24" t="s">
        <v>15</v>
      </c>
      <c r="C3999" s="25" t="s">
        <v>3917</v>
      </c>
      <c r="D3999" s="26">
        <v>5</v>
      </c>
      <c r="E3999" s="27">
        <v>0.024</v>
      </c>
      <c r="F3999" s="27">
        <v>0.020338999999999999</v>
      </c>
      <c r="G3999" s="28">
        <f t="shared" si="62"/>
        <v>0.0036610000000000011</v>
      </c>
    </row>
    <row r="4000" ht="33.75">
      <c r="A4000" s="23" t="s">
        <v>3812</v>
      </c>
      <c r="B4000" s="24" t="s">
        <v>15</v>
      </c>
      <c r="C4000" s="25" t="s">
        <v>3918</v>
      </c>
      <c r="D4000" s="26">
        <v>6</v>
      </c>
      <c r="E4000" s="27">
        <v>0.00050000000000000001</v>
      </c>
      <c r="F4000" s="27">
        <v>0.000101</v>
      </c>
      <c r="G4000" s="28">
        <f t="shared" si="62"/>
        <v>0.00039899999999999999</v>
      </c>
    </row>
    <row r="4001" ht="33.75">
      <c r="A4001" s="23" t="s">
        <v>3812</v>
      </c>
      <c r="B4001" s="24" t="s">
        <v>15</v>
      </c>
      <c r="C4001" s="25" t="s">
        <v>3919</v>
      </c>
      <c r="D4001" s="26">
        <v>5</v>
      </c>
      <c r="E4001" s="27">
        <v>0.01</v>
      </c>
      <c r="F4001" s="27">
        <v>0.0055389999999999997</v>
      </c>
      <c r="G4001" s="28">
        <f t="shared" si="62"/>
        <v>0.0044610000000000006</v>
      </c>
    </row>
    <row r="4002" ht="33.75">
      <c r="A4002" s="23" t="s">
        <v>3812</v>
      </c>
      <c r="B4002" s="24" t="s">
        <v>15</v>
      </c>
      <c r="C4002" s="25" t="s">
        <v>3920</v>
      </c>
      <c r="D4002" s="26">
        <v>7</v>
      </c>
      <c r="E4002" s="27">
        <v>5.0000000000000002e-05</v>
      </c>
      <c r="F4002" s="27">
        <v>0</v>
      </c>
      <c r="G4002" s="28">
        <f t="shared" si="62"/>
        <v>5.0000000000000002e-05</v>
      </c>
    </row>
    <row r="4003" ht="33.75">
      <c r="A4003" s="23" t="s">
        <v>3812</v>
      </c>
      <c r="B4003" s="24" t="s">
        <v>15</v>
      </c>
      <c r="C4003" s="25" t="s">
        <v>3921</v>
      </c>
      <c r="D4003" s="26">
        <v>7</v>
      </c>
      <c r="E4003" s="27">
        <v>0.00050000000000000001</v>
      </c>
      <c r="F4003" s="27">
        <v>0</v>
      </c>
      <c r="G4003" s="28">
        <f t="shared" si="62"/>
        <v>0.00050000000000000001</v>
      </c>
    </row>
    <row r="4004" ht="33.75">
      <c r="A4004" s="23" t="s">
        <v>3812</v>
      </c>
      <c r="B4004" s="24" t="s">
        <v>15</v>
      </c>
      <c r="C4004" s="25" t="s">
        <v>3922</v>
      </c>
      <c r="D4004" s="26">
        <v>6</v>
      </c>
      <c r="E4004" s="27">
        <v>0.00050000000000000001</v>
      </c>
      <c r="F4004" s="27">
        <v>9.2e-05</v>
      </c>
      <c r="G4004" s="28">
        <f t="shared" si="62"/>
        <v>0.000408</v>
      </c>
    </row>
    <row r="4005" ht="33.75">
      <c r="A4005" s="23" t="s">
        <v>3812</v>
      </c>
      <c r="B4005" s="24" t="s">
        <v>15</v>
      </c>
      <c r="C4005" s="25" t="s">
        <v>3923</v>
      </c>
      <c r="D4005" s="26">
        <v>6</v>
      </c>
      <c r="E4005" s="27">
        <v>0.00050000000000000001</v>
      </c>
      <c r="F4005" s="27">
        <v>7.9999999999999996e-06</v>
      </c>
      <c r="G4005" s="28">
        <f t="shared" si="62"/>
        <v>0.00049200000000000003</v>
      </c>
    </row>
    <row r="4006" ht="33.75">
      <c r="A4006" s="23" t="s">
        <v>3812</v>
      </c>
      <c r="B4006" s="24" t="s">
        <v>15</v>
      </c>
      <c r="C4006" s="25" t="s">
        <v>3924</v>
      </c>
      <c r="D4006" s="26">
        <v>6</v>
      </c>
      <c r="E4006" s="27">
        <v>0.00050000000000000001</v>
      </c>
      <c r="F4006" s="27">
        <v>0.00075699999999999997</v>
      </c>
      <c r="G4006" s="28">
        <f t="shared" si="62"/>
        <v>-0.00025699999999999996</v>
      </c>
    </row>
    <row r="4007" ht="33.75">
      <c r="A4007" s="23" t="s">
        <v>3812</v>
      </c>
      <c r="B4007" s="24" t="s">
        <v>15</v>
      </c>
      <c r="C4007" s="25" t="s">
        <v>3925</v>
      </c>
      <c r="D4007" s="26">
        <v>7</v>
      </c>
      <c r="E4007" s="27">
        <v>5.0000000000000002e-05</v>
      </c>
      <c r="F4007" s="27">
        <v>0</v>
      </c>
      <c r="G4007" s="28">
        <f t="shared" si="62"/>
        <v>5.0000000000000002e-05</v>
      </c>
    </row>
    <row r="4008" ht="33.75">
      <c r="A4008" s="23" t="s">
        <v>3812</v>
      </c>
      <c r="B4008" s="24" t="s">
        <v>15</v>
      </c>
      <c r="C4008" s="25" t="s">
        <v>3926</v>
      </c>
      <c r="D4008" s="26">
        <v>5</v>
      </c>
      <c r="E4008" s="27">
        <v>0.022600000000000002</v>
      </c>
      <c r="F4008" s="27">
        <v>0.00011700000000000001</v>
      </c>
      <c r="G4008" s="28">
        <f t="shared" si="62"/>
        <v>0.022483000000000003</v>
      </c>
    </row>
    <row r="4009" ht="33.75">
      <c r="A4009" s="23" t="s">
        <v>3812</v>
      </c>
      <c r="B4009" s="24" t="s">
        <v>15</v>
      </c>
      <c r="C4009" s="25" t="s">
        <v>3927</v>
      </c>
      <c r="D4009" s="26">
        <v>7</v>
      </c>
      <c r="E4009" s="27">
        <v>0.0001</v>
      </c>
      <c r="F4009" s="27">
        <v>0</v>
      </c>
      <c r="G4009" s="28">
        <f t="shared" si="62"/>
        <v>0.0001</v>
      </c>
    </row>
    <row r="4010" ht="33.75">
      <c r="A4010" s="23" t="s">
        <v>3812</v>
      </c>
      <c r="B4010" s="24" t="s">
        <v>15</v>
      </c>
      <c r="C4010" s="25" t="s">
        <v>3928</v>
      </c>
      <c r="D4010" s="26">
        <v>6</v>
      </c>
      <c r="E4010" s="27">
        <v>0.001</v>
      </c>
      <c r="F4010" s="27">
        <v>2.3e-05</v>
      </c>
      <c r="G4010" s="28">
        <f t="shared" si="62"/>
        <v>0.000977</v>
      </c>
    </row>
    <row r="4011" ht="33.75">
      <c r="A4011" s="23" t="s">
        <v>3812</v>
      </c>
      <c r="B4011" s="24" t="s">
        <v>15</v>
      </c>
      <c r="C4011" s="25" t="s">
        <v>3929</v>
      </c>
      <c r="D4011" s="26">
        <v>7</v>
      </c>
      <c r="E4011" s="27">
        <v>0.00020000000000000001</v>
      </c>
      <c r="F4011" s="27">
        <v>0</v>
      </c>
      <c r="G4011" s="28">
        <f t="shared" si="62"/>
        <v>0.00020000000000000001</v>
      </c>
    </row>
    <row r="4012" ht="33.75">
      <c r="A4012" s="23" t="s">
        <v>3812</v>
      </c>
      <c r="B4012" s="24" t="s">
        <v>15</v>
      </c>
      <c r="C4012" s="25" t="s">
        <v>3688</v>
      </c>
      <c r="D4012" s="26">
        <v>7</v>
      </c>
      <c r="E4012" s="27">
        <v>0.00029999999999999997</v>
      </c>
      <c r="F4012" s="27">
        <v>0</v>
      </c>
      <c r="G4012" s="28">
        <f t="shared" si="62"/>
        <v>0.00029999999999999997</v>
      </c>
    </row>
    <row r="4013" ht="33.75">
      <c r="A4013" s="23" t="s">
        <v>3812</v>
      </c>
      <c r="B4013" s="24" t="s">
        <v>15</v>
      </c>
      <c r="C4013" s="25" t="s">
        <v>3930</v>
      </c>
      <c r="D4013" s="26">
        <v>6</v>
      </c>
      <c r="E4013" s="27">
        <v>0.0001</v>
      </c>
      <c r="F4013" s="27">
        <v>1.0000000000000001e-05</v>
      </c>
      <c r="G4013" s="28">
        <f t="shared" si="62"/>
        <v>9.0000000000000006e-05</v>
      </c>
    </row>
    <row r="4014" ht="33.75">
      <c r="A4014" s="23" t="s">
        <v>3812</v>
      </c>
      <c r="B4014" s="24" t="s">
        <v>15</v>
      </c>
      <c r="C4014" s="25" t="s">
        <v>3931</v>
      </c>
      <c r="D4014" s="26">
        <v>7</v>
      </c>
      <c r="E4014" s="27">
        <v>1.0000000000000001e-05</v>
      </c>
      <c r="F4014" s="27">
        <v>0</v>
      </c>
      <c r="G4014" s="28">
        <f t="shared" si="62"/>
        <v>1.0000000000000001e-05</v>
      </c>
    </row>
    <row r="4015" ht="33.75">
      <c r="A4015" s="23" t="s">
        <v>3812</v>
      </c>
      <c r="B4015" s="24" t="s">
        <v>15</v>
      </c>
      <c r="C4015" s="25" t="s">
        <v>3932</v>
      </c>
      <c r="D4015" s="26">
        <v>4</v>
      </c>
      <c r="E4015" s="27">
        <v>0.074999999999999997</v>
      </c>
      <c r="F4015" s="27">
        <v>0.0060080000000000003</v>
      </c>
      <c r="G4015" s="28">
        <f t="shared" si="62"/>
        <v>0.068991999999999998</v>
      </c>
    </row>
    <row r="4016" ht="33.75">
      <c r="A4016" s="23" t="s">
        <v>3812</v>
      </c>
      <c r="B4016" s="24" t="s">
        <v>15</v>
      </c>
      <c r="C4016" s="25" t="s">
        <v>3933</v>
      </c>
      <c r="D4016" s="26">
        <v>6</v>
      </c>
      <c r="E4016" s="27">
        <v>0.0001</v>
      </c>
      <c r="F4016" s="27">
        <v>3.4e-05</v>
      </c>
      <c r="G4016" s="28">
        <f t="shared" si="62"/>
        <v>6.6000000000000005e-05</v>
      </c>
    </row>
    <row r="4017" ht="33.75">
      <c r="A4017" s="23" t="s">
        <v>3812</v>
      </c>
      <c r="B4017" s="24" t="s">
        <v>15</v>
      </c>
      <c r="C4017" s="25" t="s">
        <v>3934</v>
      </c>
      <c r="D4017" s="26">
        <v>7</v>
      </c>
      <c r="E4017" s="27">
        <v>5.0000000000000002e-05</v>
      </c>
      <c r="F4017" s="27">
        <v>0</v>
      </c>
      <c r="G4017" s="28">
        <f t="shared" si="62"/>
        <v>5.0000000000000002e-05</v>
      </c>
    </row>
    <row r="4018" ht="33.75">
      <c r="A4018" s="23" t="s">
        <v>3812</v>
      </c>
      <c r="B4018" s="24" t="s">
        <v>15</v>
      </c>
      <c r="C4018" s="25" t="s">
        <v>3935</v>
      </c>
      <c r="D4018" s="26">
        <v>7</v>
      </c>
      <c r="E4018" s="27">
        <v>5.0000000000000002e-05</v>
      </c>
      <c r="F4018" s="27">
        <v>3.8000000000000002e-05</v>
      </c>
      <c r="G4018" s="28">
        <f t="shared" si="62"/>
        <v>1.2e-05</v>
      </c>
    </row>
    <row r="4019" ht="33.75">
      <c r="A4019" s="23" t="s">
        <v>3812</v>
      </c>
      <c r="B4019" s="24" t="s">
        <v>15</v>
      </c>
      <c r="C4019" s="25" t="s">
        <v>3936</v>
      </c>
      <c r="D4019" s="26">
        <v>7</v>
      </c>
      <c r="E4019" s="27">
        <v>5.0000000000000002e-05</v>
      </c>
      <c r="F4019" s="27">
        <v>5.8999999999999998e-05</v>
      </c>
      <c r="G4019" s="28">
        <f t="shared" si="62"/>
        <v>-8.9999999999999951e-06</v>
      </c>
    </row>
    <row r="4020" ht="33.75">
      <c r="A4020" s="23" t="s">
        <v>3812</v>
      </c>
      <c r="B4020" s="24" t="s">
        <v>15</v>
      </c>
      <c r="C4020" s="25" t="s">
        <v>3937</v>
      </c>
      <c r="D4020" s="26">
        <v>7</v>
      </c>
      <c r="E4020" s="27">
        <v>1.0000000000000001e-05</v>
      </c>
      <c r="F4020" s="27">
        <v>0</v>
      </c>
      <c r="G4020" s="28">
        <f t="shared" si="62"/>
        <v>1.0000000000000001e-05</v>
      </c>
    </row>
    <row r="4021" ht="33.75">
      <c r="A4021" s="23" t="s">
        <v>3812</v>
      </c>
      <c r="B4021" s="24" t="s">
        <v>15</v>
      </c>
      <c r="C4021" s="25" t="s">
        <v>3938</v>
      </c>
      <c r="D4021" s="26">
        <v>6</v>
      </c>
      <c r="E4021" s="27">
        <v>0.00017999999999999998</v>
      </c>
      <c r="F4021" s="27">
        <v>0.00019800000000000002</v>
      </c>
      <c r="G4021" s="28">
        <f t="shared" si="62"/>
        <v>-1.8000000000000031e-05</v>
      </c>
    </row>
    <row r="4022" ht="33.75">
      <c r="A4022" s="23" t="s">
        <v>3812</v>
      </c>
      <c r="B4022" s="24" t="s">
        <v>15</v>
      </c>
      <c r="C4022" s="25" t="s">
        <v>3939</v>
      </c>
      <c r="D4022" s="26">
        <v>4</v>
      </c>
      <c r="E4022" s="27">
        <v>0.183</v>
      </c>
      <c r="F4022" s="27">
        <v>0.069430000000000006</v>
      </c>
      <c r="G4022" s="28">
        <f t="shared" si="62"/>
        <v>0.11356999999999999</v>
      </c>
    </row>
    <row r="4023" ht="33.75">
      <c r="A4023" s="23" t="s">
        <v>3812</v>
      </c>
      <c r="B4023" s="24" t="s">
        <v>15</v>
      </c>
      <c r="C4023" s="25" t="s">
        <v>3940</v>
      </c>
      <c r="D4023" s="26">
        <v>7</v>
      </c>
      <c r="E4023" s="27">
        <v>5.0000000000000002e-05</v>
      </c>
      <c r="F4023" s="27">
        <v>0</v>
      </c>
      <c r="G4023" s="28">
        <f t="shared" si="62"/>
        <v>5.0000000000000002e-05</v>
      </c>
    </row>
    <row r="4024" ht="33.75">
      <c r="A4024" s="23" t="s">
        <v>3812</v>
      </c>
      <c r="B4024" s="24" t="s">
        <v>15</v>
      </c>
      <c r="C4024" s="25" t="s">
        <v>3941</v>
      </c>
      <c r="D4024" s="26">
        <v>6</v>
      </c>
      <c r="E4024" s="27">
        <v>0.000242</v>
      </c>
      <c r="F4024" s="27">
        <v>0.00086299999999999994</v>
      </c>
      <c r="G4024" s="28">
        <f t="shared" si="62"/>
        <v>-0.00062099999999999992</v>
      </c>
    </row>
    <row r="4025" ht="33.75">
      <c r="A4025" s="23" t="s">
        <v>3812</v>
      </c>
      <c r="B4025" s="24" t="s">
        <v>15</v>
      </c>
      <c r="C4025" s="25" t="s">
        <v>3942</v>
      </c>
      <c r="D4025" s="26">
        <v>4</v>
      </c>
      <c r="E4025" s="27">
        <v>0.12096800000000001</v>
      </c>
      <c r="F4025" s="27">
        <v>0.081216999999999998</v>
      </c>
      <c r="G4025" s="28">
        <f t="shared" si="62"/>
        <v>0.039751000000000009</v>
      </c>
    </row>
    <row r="4026" ht="33.75">
      <c r="A4026" s="23" t="s">
        <v>3812</v>
      </c>
      <c r="B4026" s="24" t="s">
        <v>15</v>
      </c>
      <c r="C4026" s="25" t="s">
        <v>3943</v>
      </c>
      <c r="D4026" s="26">
        <v>7</v>
      </c>
      <c r="E4026" s="27">
        <v>0.00050000000000000001</v>
      </c>
      <c r="F4026" s="27">
        <v>0</v>
      </c>
      <c r="G4026" s="28">
        <f t="shared" si="62"/>
        <v>0.00050000000000000001</v>
      </c>
    </row>
    <row r="4027" ht="33.75">
      <c r="A4027" s="23" t="s">
        <v>3812</v>
      </c>
      <c r="B4027" s="24" t="s">
        <v>15</v>
      </c>
      <c r="C4027" s="25" t="s">
        <v>3944</v>
      </c>
      <c r="D4027" s="26">
        <v>7</v>
      </c>
      <c r="E4027" s="27">
        <v>0.00050000000000000001</v>
      </c>
      <c r="F4027" s="27">
        <v>0</v>
      </c>
      <c r="G4027" s="28">
        <f t="shared" si="62"/>
        <v>0.00050000000000000001</v>
      </c>
    </row>
    <row r="4028" ht="33.75">
      <c r="A4028" s="23" t="s">
        <v>3812</v>
      </c>
      <c r="B4028" s="24" t="s">
        <v>15</v>
      </c>
      <c r="C4028" s="25" t="s">
        <v>3945</v>
      </c>
      <c r="D4028" s="26">
        <v>7</v>
      </c>
      <c r="E4028" s="27">
        <v>0.00020000000000000001</v>
      </c>
      <c r="F4028" s="27">
        <v>0</v>
      </c>
      <c r="G4028" s="28">
        <f t="shared" si="62"/>
        <v>0.00020000000000000001</v>
      </c>
    </row>
    <row r="4029" ht="33.75">
      <c r="A4029" s="23" t="s">
        <v>3812</v>
      </c>
      <c r="B4029" s="24" t="s">
        <v>15</v>
      </c>
      <c r="C4029" s="25" t="s">
        <v>3946</v>
      </c>
      <c r="D4029" s="26">
        <v>7</v>
      </c>
      <c r="E4029" s="27">
        <v>0.001</v>
      </c>
      <c r="F4029" s="27">
        <v>0</v>
      </c>
      <c r="G4029" s="28">
        <f t="shared" si="62"/>
        <v>0.001</v>
      </c>
    </row>
    <row r="4030" ht="33.75">
      <c r="A4030" s="23" t="s">
        <v>3812</v>
      </c>
      <c r="B4030" s="24" t="s">
        <v>15</v>
      </c>
      <c r="C4030" s="25" t="s">
        <v>3947</v>
      </c>
      <c r="D4030" s="26">
        <v>6</v>
      </c>
      <c r="E4030" s="27">
        <v>0.0001</v>
      </c>
      <c r="F4030" s="27">
        <v>5.1999999999999997e-05</v>
      </c>
      <c r="G4030" s="28">
        <f t="shared" si="62"/>
        <v>4.8000000000000008e-05</v>
      </c>
    </row>
    <row r="4031" ht="33.75">
      <c r="A4031" s="23" t="s">
        <v>3812</v>
      </c>
      <c r="B4031" s="24" t="s">
        <v>15</v>
      </c>
      <c r="C4031" s="25" t="s">
        <v>3948</v>
      </c>
      <c r="D4031" s="26">
        <v>7</v>
      </c>
      <c r="E4031" s="27">
        <v>8.0000000000000007e-05</v>
      </c>
      <c r="F4031" s="27">
        <v>6.5000000000000008e-05</v>
      </c>
      <c r="G4031" s="28">
        <f t="shared" si="62"/>
        <v>1.4999999999999999e-05</v>
      </c>
    </row>
    <row r="4032" ht="33.75">
      <c r="A4032" s="23" t="s">
        <v>3812</v>
      </c>
      <c r="B4032" s="24" t="s">
        <v>15</v>
      </c>
      <c r="C4032" s="25" t="s">
        <v>3949</v>
      </c>
      <c r="D4032" s="26">
        <v>6</v>
      </c>
      <c r="E4032" s="27">
        <v>0.00050000000000000001</v>
      </c>
      <c r="F4032" s="27">
        <v>5.0000000000000002e-05</v>
      </c>
      <c r="G4032" s="28">
        <f t="shared" si="62"/>
        <v>0.00044999999999999999</v>
      </c>
    </row>
    <row r="4033" ht="33.75">
      <c r="A4033" s="23" t="s">
        <v>3812</v>
      </c>
      <c r="B4033" s="24" t="s">
        <v>15</v>
      </c>
      <c r="C4033" s="25" t="s">
        <v>3950</v>
      </c>
      <c r="D4033" s="26">
        <v>7</v>
      </c>
      <c r="E4033" s="27">
        <v>0.00020000000000000001</v>
      </c>
      <c r="F4033" s="27">
        <v>0</v>
      </c>
      <c r="G4033" s="28">
        <f t="shared" si="62"/>
        <v>0.00020000000000000001</v>
      </c>
    </row>
    <row r="4034" ht="33.75">
      <c r="A4034" s="23" t="s">
        <v>3812</v>
      </c>
      <c r="B4034" s="24" t="s">
        <v>15</v>
      </c>
      <c r="C4034" s="25" t="s">
        <v>3951</v>
      </c>
      <c r="D4034" s="26">
        <v>7</v>
      </c>
      <c r="E4034" s="27">
        <v>0.0001</v>
      </c>
      <c r="F4034" s="27">
        <v>0</v>
      </c>
      <c r="G4034" s="28">
        <f t="shared" si="62"/>
        <v>0.0001</v>
      </c>
    </row>
    <row r="4035" ht="33.75">
      <c r="A4035" s="23" t="s">
        <v>3812</v>
      </c>
      <c r="B4035" s="24" t="s">
        <v>15</v>
      </c>
      <c r="C4035" s="25" t="s">
        <v>3952</v>
      </c>
      <c r="D4035" s="26">
        <v>7</v>
      </c>
      <c r="E4035" s="27">
        <v>0.001</v>
      </c>
      <c r="F4035" s="27">
        <v>0</v>
      </c>
      <c r="G4035" s="28">
        <f t="shared" si="62"/>
        <v>0.001</v>
      </c>
    </row>
    <row r="4036" ht="33.75">
      <c r="A4036" s="23" t="s">
        <v>3812</v>
      </c>
      <c r="B4036" s="24" t="s">
        <v>15</v>
      </c>
      <c r="C4036" s="25" t="s">
        <v>3953</v>
      </c>
      <c r="D4036" s="26">
        <v>7</v>
      </c>
      <c r="E4036" s="27">
        <v>5.0000000000000002e-05</v>
      </c>
      <c r="F4036" s="27">
        <v>0</v>
      </c>
      <c r="G4036" s="28">
        <f t="shared" si="62"/>
        <v>5.0000000000000002e-05</v>
      </c>
    </row>
    <row r="4037" ht="33.75">
      <c r="A4037" s="23" t="s">
        <v>3812</v>
      </c>
      <c r="B4037" s="24" t="s">
        <v>15</v>
      </c>
      <c r="C4037" s="25" t="s">
        <v>3954</v>
      </c>
      <c r="D4037" s="26">
        <v>5</v>
      </c>
      <c r="E4037" s="27">
        <v>0.045999999999999999</v>
      </c>
      <c r="F4037" s="27">
        <v>0.029742000000000001</v>
      </c>
      <c r="G4037" s="28">
        <f t="shared" si="62"/>
        <v>0.016257999999999998</v>
      </c>
    </row>
    <row r="4038" ht="33.75">
      <c r="A4038" s="23" t="s">
        <v>3812</v>
      </c>
      <c r="B4038" s="24" t="s">
        <v>15</v>
      </c>
      <c r="C4038" s="25" t="s">
        <v>3955</v>
      </c>
      <c r="D4038" s="26">
        <v>7</v>
      </c>
      <c r="E4038" s="27">
        <v>0.0001</v>
      </c>
      <c r="F4038" s="27">
        <v>0</v>
      </c>
      <c r="G4038" s="28">
        <f t="shared" si="62"/>
        <v>0.0001</v>
      </c>
    </row>
    <row r="4039" ht="33.75">
      <c r="A4039" s="23" t="s">
        <v>3812</v>
      </c>
      <c r="B4039" s="24" t="s">
        <v>15</v>
      </c>
      <c r="C4039" s="25" t="s">
        <v>3956</v>
      </c>
      <c r="D4039" s="26">
        <v>4</v>
      </c>
      <c r="E4039" s="27">
        <v>0.092999999999999999</v>
      </c>
      <c r="F4039" s="27">
        <v>0.042768</v>
      </c>
      <c r="G4039" s="28">
        <f t="shared" si="62"/>
        <v>0.050231999999999999</v>
      </c>
    </row>
    <row r="4040" ht="33.75">
      <c r="A4040" s="23" t="s">
        <v>3812</v>
      </c>
      <c r="B4040" s="24" t="s">
        <v>15</v>
      </c>
      <c r="C4040" s="25" t="s">
        <v>3957</v>
      </c>
      <c r="D4040" s="26">
        <v>6</v>
      </c>
      <c r="E4040" s="27">
        <v>0.0035000000000000001</v>
      </c>
      <c r="F4040" s="27">
        <v>0.00057799999999999995</v>
      </c>
      <c r="G4040" s="28">
        <f t="shared" si="62"/>
        <v>0.0029220000000000001</v>
      </c>
    </row>
    <row r="4041" ht="33.75">
      <c r="A4041" s="23" t="s">
        <v>3812</v>
      </c>
      <c r="B4041" s="24" t="s">
        <v>15</v>
      </c>
      <c r="C4041" s="25" t="s">
        <v>3958</v>
      </c>
      <c r="D4041" s="26">
        <v>7</v>
      </c>
      <c r="E4041" s="27">
        <v>5.0000000000000002e-05</v>
      </c>
      <c r="F4041" s="27">
        <v>0</v>
      </c>
      <c r="G4041" s="28">
        <f t="shared" si="62"/>
        <v>5.0000000000000002e-05</v>
      </c>
    </row>
    <row r="4042" ht="33.75">
      <c r="A4042" s="23" t="s">
        <v>3812</v>
      </c>
      <c r="B4042" s="24" t="s">
        <v>15</v>
      </c>
      <c r="C4042" s="25" t="s">
        <v>3959</v>
      </c>
      <c r="D4042" s="26">
        <v>6</v>
      </c>
      <c r="E4042" s="27">
        <v>0.00069999999999999999</v>
      </c>
      <c r="F4042" s="27">
        <v>9.9999999999999995e-07</v>
      </c>
      <c r="G4042" s="28">
        <f t="shared" si="62"/>
        <v>0.00069899999999999997</v>
      </c>
    </row>
    <row r="4043" ht="33.75">
      <c r="A4043" s="23" t="s">
        <v>3812</v>
      </c>
      <c r="B4043" s="24" t="s">
        <v>15</v>
      </c>
      <c r="C4043" s="25" t="s">
        <v>3960</v>
      </c>
      <c r="D4043" s="26">
        <v>6</v>
      </c>
      <c r="E4043" s="27">
        <v>0.0001</v>
      </c>
      <c r="F4043" s="27">
        <v>1.9999999999999999e-06</v>
      </c>
      <c r="G4043" s="28">
        <f t="shared" si="62"/>
        <v>9.800000000000001e-05</v>
      </c>
    </row>
    <row r="4044" ht="33.75">
      <c r="A4044" s="23" t="s">
        <v>3812</v>
      </c>
      <c r="B4044" s="24" t="s">
        <v>15</v>
      </c>
      <c r="C4044" s="25" t="s">
        <v>3961</v>
      </c>
      <c r="D4044" s="26">
        <v>7</v>
      </c>
      <c r="E4044" s="27">
        <v>0.00020000000000000001</v>
      </c>
      <c r="F4044" s="27">
        <v>0</v>
      </c>
      <c r="G4044" s="28">
        <f t="shared" si="62"/>
        <v>0.00020000000000000001</v>
      </c>
    </row>
    <row r="4045" ht="33.75">
      <c r="A4045" s="23" t="s">
        <v>3812</v>
      </c>
      <c r="B4045" s="24" t="s">
        <v>15</v>
      </c>
      <c r="C4045" s="25" t="s">
        <v>3962</v>
      </c>
      <c r="D4045" s="26">
        <v>7</v>
      </c>
      <c r="E4045" s="27">
        <v>0.00029999999999999997</v>
      </c>
      <c r="F4045" s="27">
        <v>0</v>
      </c>
      <c r="G4045" s="28">
        <f t="shared" ref="G4045:G4108" si="63">E4045-F4045</f>
        <v>0.00029999999999999997</v>
      </c>
    </row>
    <row r="4046" ht="33.75">
      <c r="A4046" s="23" t="s">
        <v>3812</v>
      </c>
      <c r="B4046" s="24" t="s">
        <v>15</v>
      </c>
      <c r="C4046" s="25" t="s">
        <v>3963</v>
      </c>
      <c r="D4046" s="26">
        <v>7</v>
      </c>
      <c r="E4046" s="27">
        <v>0.00050000000000000001</v>
      </c>
      <c r="F4046" s="27">
        <v>0</v>
      </c>
      <c r="G4046" s="28">
        <f t="shared" si="63"/>
        <v>0.00050000000000000001</v>
      </c>
    </row>
    <row r="4047" ht="67.5">
      <c r="A4047" s="23" t="s">
        <v>3812</v>
      </c>
      <c r="B4047" s="24" t="s">
        <v>15</v>
      </c>
      <c r="C4047" s="25" t="s">
        <v>3964</v>
      </c>
      <c r="D4047" s="26">
        <v>6</v>
      </c>
      <c r="E4047" s="27">
        <v>0.10000000000000001</v>
      </c>
      <c r="F4047" s="27">
        <v>0</v>
      </c>
      <c r="G4047" s="28">
        <f t="shared" si="63"/>
        <v>0.10000000000000001</v>
      </c>
    </row>
    <row r="4048" ht="33.75">
      <c r="A4048" s="23" t="s">
        <v>3812</v>
      </c>
      <c r="B4048" s="24" t="s">
        <v>15</v>
      </c>
      <c r="C4048" s="25" t="s">
        <v>3965</v>
      </c>
      <c r="D4048" s="26">
        <v>5</v>
      </c>
      <c r="E4048" s="27">
        <v>0.001</v>
      </c>
      <c r="F4048" s="27">
        <v>0.00090499999999999999</v>
      </c>
      <c r="G4048" s="28">
        <f t="shared" si="63"/>
        <v>9.5000000000000032e-05</v>
      </c>
    </row>
    <row r="4049" ht="33.75">
      <c r="A4049" s="23" t="s">
        <v>3812</v>
      </c>
      <c r="B4049" s="24" t="s">
        <v>15</v>
      </c>
      <c r="C4049" s="25" t="s">
        <v>3966</v>
      </c>
      <c r="D4049" s="26">
        <v>7</v>
      </c>
      <c r="E4049" s="27">
        <v>0.00050000000000000001</v>
      </c>
      <c r="F4049" s="27">
        <v>0</v>
      </c>
      <c r="G4049" s="28">
        <f t="shared" si="63"/>
        <v>0.00050000000000000001</v>
      </c>
    </row>
    <row r="4050" ht="33.75">
      <c r="A4050" s="23" t="s">
        <v>3812</v>
      </c>
      <c r="B4050" s="24" t="s">
        <v>15</v>
      </c>
      <c r="C4050" s="25" t="s">
        <v>3967</v>
      </c>
      <c r="D4050" s="26">
        <v>7</v>
      </c>
      <c r="E4050" s="27">
        <v>0.00050000000000000001</v>
      </c>
      <c r="F4050" s="27">
        <v>0</v>
      </c>
      <c r="G4050" s="28">
        <f t="shared" si="63"/>
        <v>0.00050000000000000001</v>
      </c>
    </row>
    <row r="4051" ht="33.75">
      <c r="A4051" s="23" t="s">
        <v>3812</v>
      </c>
      <c r="B4051" s="24" t="s">
        <v>15</v>
      </c>
      <c r="C4051" s="25" t="s">
        <v>3968</v>
      </c>
      <c r="D4051" s="26">
        <v>7</v>
      </c>
      <c r="E4051" s="27">
        <v>5.0000000000000002e-05</v>
      </c>
      <c r="F4051" s="27">
        <v>0</v>
      </c>
      <c r="G4051" s="28">
        <f t="shared" si="63"/>
        <v>5.0000000000000002e-05</v>
      </c>
    </row>
    <row r="4052" ht="33.75">
      <c r="A4052" s="23" t="s">
        <v>3812</v>
      </c>
      <c r="B4052" s="24" t="s">
        <v>15</v>
      </c>
      <c r="C4052" s="25" t="s">
        <v>3969</v>
      </c>
      <c r="D4052" s="26">
        <v>7</v>
      </c>
      <c r="E4052" s="27">
        <v>0.00020000000000000001</v>
      </c>
      <c r="F4052" s="27">
        <v>0</v>
      </c>
      <c r="G4052" s="28">
        <f t="shared" si="63"/>
        <v>0.00020000000000000001</v>
      </c>
    </row>
    <row r="4053" ht="33.75">
      <c r="A4053" s="23" t="s">
        <v>3812</v>
      </c>
      <c r="B4053" s="24" t="s">
        <v>15</v>
      </c>
      <c r="C4053" s="25" t="s">
        <v>3970</v>
      </c>
      <c r="D4053" s="26">
        <v>6</v>
      </c>
      <c r="E4053" s="27">
        <v>5.0000000000000002e-05</v>
      </c>
      <c r="F4053" s="27">
        <v>1.4999999999999999e-05</v>
      </c>
      <c r="G4053" s="28">
        <f t="shared" si="63"/>
        <v>3.5000000000000004e-05</v>
      </c>
    </row>
    <row r="4054" ht="67.5">
      <c r="A4054" s="23" t="s">
        <v>3812</v>
      </c>
      <c r="B4054" s="24" t="s">
        <v>15</v>
      </c>
      <c r="C4054" s="25" t="s">
        <v>3971</v>
      </c>
      <c r="D4054" s="26">
        <v>6</v>
      </c>
      <c r="E4054" s="27">
        <v>0.0015</v>
      </c>
      <c r="F4054" s="27">
        <v>0.0014299999999999998</v>
      </c>
      <c r="G4054" s="28">
        <f t="shared" si="63"/>
        <v>7.0000000000000184e-05</v>
      </c>
    </row>
    <row r="4055" ht="33.75">
      <c r="A4055" s="23" t="s">
        <v>3812</v>
      </c>
      <c r="B4055" s="24" t="s">
        <v>15</v>
      </c>
      <c r="C4055" s="25" t="s">
        <v>3972</v>
      </c>
      <c r="D4055" s="26">
        <v>7</v>
      </c>
      <c r="E4055" s="27">
        <v>0.001</v>
      </c>
      <c r="F4055" s="27">
        <v>0</v>
      </c>
      <c r="G4055" s="28">
        <f t="shared" si="63"/>
        <v>0.001</v>
      </c>
    </row>
    <row r="4056" ht="33.75">
      <c r="A4056" s="23" t="s">
        <v>3812</v>
      </c>
      <c r="B4056" s="24" t="s">
        <v>15</v>
      </c>
      <c r="C4056" s="25" t="s">
        <v>3973</v>
      </c>
      <c r="D4056" s="26">
        <v>7</v>
      </c>
      <c r="E4056" s="27">
        <v>0.0001</v>
      </c>
      <c r="F4056" s="27">
        <v>0</v>
      </c>
      <c r="G4056" s="28">
        <f t="shared" si="63"/>
        <v>0.0001</v>
      </c>
    </row>
    <row r="4057" ht="33.75">
      <c r="A4057" s="23" t="s">
        <v>3812</v>
      </c>
      <c r="B4057" s="24" t="s">
        <v>15</v>
      </c>
      <c r="C4057" s="25" t="s">
        <v>3974</v>
      </c>
      <c r="D4057" s="26">
        <v>6</v>
      </c>
      <c r="E4057" s="27">
        <v>0.00050000000000000001</v>
      </c>
      <c r="F4057" s="27">
        <v>0.00023999999999999998</v>
      </c>
      <c r="G4057" s="28">
        <f t="shared" si="63"/>
        <v>0.00026000000000000003</v>
      </c>
    </row>
    <row r="4058" ht="33.75">
      <c r="A4058" s="23" t="s">
        <v>3812</v>
      </c>
      <c r="B4058" s="24" t="s">
        <v>15</v>
      </c>
      <c r="C4058" s="25" t="s">
        <v>3898</v>
      </c>
      <c r="D4058" s="26">
        <v>5</v>
      </c>
      <c r="E4058" s="27">
        <v>0.050000000000000003</v>
      </c>
      <c r="F4058" s="27">
        <v>0.012761</v>
      </c>
      <c r="G4058" s="28">
        <f t="shared" si="63"/>
        <v>0.037239000000000001</v>
      </c>
    </row>
    <row r="4059" ht="33.75">
      <c r="A4059" s="23" t="s">
        <v>3812</v>
      </c>
      <c r="B4059" s="24" t="s">
        <v>15</v>
      </c>
      <c r="C4059" s="25" t="s">
        <v>3975</v>
      </c>
      <c r="D4059" s="26">
        <v>7</v>
      </c>
      <c r="E4059" s="27">
        <v>0.0001</v>
      </c>
      <c r="F4059" s="27">
        <v>0</v>
      </c>
      <c r="G4059" s="28">
        <f t="shared" si="63"/>
        <v>0.0001</v>
      </c>
    </row>
    <row r="4060" ht="33.75">
      <c r="A4060" s="23" t="s">
        <v>3812</v>
      </c>
      <c r="B4060" s="24" t="s">
        <v>15</v>
      </c>
      <c r="C4060" s="25" t="s">
        <v>3976</v>
      </c>
      <c r="D4060" s="26">
        <v>5</v>
      </c>
      <c r="E4060" s="27">
        <v>0.002</v>
      </c>
      <c r="F4060" s="27">
        <v>0.001807</v>
      </c>
      <c r="G4060" s="28">
        <f t="shared" si="63"/>
        <v>0.00019300000000000003</v>
      </c>
    </row>
    <row r="4061" ht="33.75">
      <c r="A4061" s="23" t="s">
        <v>3812</v>
      </c>
      <c r="B4061" s="24" t="s">
        <v>15</v>
      </c>
      <c r="C4061" s="25" t="s">
        <v>3977</v>
      </c>
      <c r="D4061" s="26">
        <v>4</v>
      </c>
      <c r="E4061" s="27">
        <v>0.14999999999999999</v>
      </c>
      <c r="F4061" s="27">
        <v>0.111678</v>
      </c>
      <c r="G4061" s="28">
        <f t="shared" si="63"/>
        <v>0.038321999999999995</v>
      </c>
    </row>
    <row r="4062" ht="33.75">
      <c r="A4062" s="23" t="s">
        <v>3812</v>
      </c>
      <c r="B4062" s="24" t="s">
        <v>15</v>
      </c>
      <c r="C4062" s="25" t="s">
        <v>3978</v>
      </c>
      <c r="D4062" s="26">
        <v>6</v>
      </c>
      <c r="E4062" s="27">
        <v>0.0023</v>
      </c>
      <c r="F4062" s="27">
        <v>0.0020830000000000002</v>
      </c>
      <c r="G4062" s="28">
        <f t="shared" si="63"/>
        <v>0.00021699999999999975</v>
      </c>
    </row>
    <row r="4063" ht="33.75">
      <c r="A4063" s="23" t="s">
        <v>3812</v>
      </c>
      <c r="B4063" s="24" t="s">
        <v>15</v>
      </c>
      <c r="C4063" s="25" t="s">
        <v>3979</v>
      </c>
      <c r="D4063" s="26">
        <v>6</v>
      </c>
      <c r="E4063" s="27">
        <v>0.0001</v>
      </c>
      <c r="F4063" s="27">
        <v>3.4e-05</v>
      </c>
      <c r="G4063" s="28">
        <f t="shared" si="63"/>
        <v>6.6000000000000005e-05</v>
      </c>
    </row>
    <row r="4064" ht="33.75">
      <c r="A4064" s="23" t="s">
        <v>3812</v>
      </c>
      <c r="B4064" s="24" t="s">
        <v>15</v>
      </c>
      <c r="C4064" s="25" t="s">
        <v>3980</v>
      </c>
      <c r="D4064" s="26">
        <v>7</v>
      </c>
      <c r="E4064" s="27">
        <v>0.0001</v>
      </c>
      <c r="F4064" s="27">
        <v>0</v>
      </c>
      <c r="G4064" s="28">
        <f t="shared" si="63"/>
        <v>0.0001</v>
      </c>
    </row>
    <row r="4065" ht="33.75">
      <c r="A4065" s="23" t="s">
        <v>3812</v>
      </c>
      <c r="B4065" s="24" t="s">
        <v>15</v>
      </c>
      <c r="C4065" s="25" t="s">
        <v>3981</v>
      </c>
      <c r="D4065" s="26">
        <v>5</v>
      </c>
      <c r="E4065" s="27">
        <v>0.0050000000000000001</v>
      </c>
      <c r="F4065" s="27">
        <v>0.001377</v>
      </c>
      <c r="G4065" s="28">
        <f t="shared" si="63"/>
        <v>0.0036230000000000004</v>
      </c>
    </row>
    <row r="4066" ht="33.75">
      <c r="A4066" s="23" t="s">
        <v>3812</v>
      </c>
      <c r="B4066" s="24" t="s">
        <v>15</v>
      </c>
      <c r="C4066" s="25" t="s">
        <v>3982</v>
      </c>
      <c r="D4066" s="26">
        <v>5</v>
      </c>
      <c r="E4066" s="27">
        <v>0.0080000000000000002</v>
      </c>
      <c r="F4066" s="27">
        <v>0.0027780000000000001</v>
      </c>
      <c r="G4066" s="28">
        <f t="shared" si="63"/>
        <v>0.0052220000000000001</v>
      </c>
    </row>
    <row r="4067" ht="33.75">
      <c r="A4067" s="23" t="s">
        <v>3812</v>
      </c>
      <c r="B4067" s="24" t="s">
        <v>15</v>
      </c>
      <c r="C4067" s="25" t="s">
        <v>3983</v>
      </c>
      <c r="D4067" s="26">
        <v>7</v>
      </c>
      <c r="E4067" s="27">
        <v>0.00050000000000000001</v>
      </c>
      <c r="F4067" s="27">
        <v>0</v>
      </c>
      <c r="G4067" s="28">
        <f t="shared" si="63"/>
        <v>0.00050000000000000001</v>
      </c>
    </row>
    <row r="4068" ht="56.25">
      <c r="A4068" s="23" t="s">
        <v>3812</v>
      </c>
      <c r="B4068" s="24" t="s">
        <v>15</v>
      </c>
      <c r="C4068" s="25" t="s">
        <v>3984</v>
      </c>
      <c r="D4068" s="26">
        <v>8</v>
      </c>
      <c r="E4068" s="27">
        <v>0.00050000000000000001</v>
      </c>
      <c r="F4068" s="27">
        <v>0</v>
      </c>
      <c r="G4068" s="28">
        <f t="shared" si="63"/>
        <v>0.00050000000000000001</v>
      </c>
    </row>
    <row r="4069" ht="33.75">
      <c r="A4069" s="23" t="s">
        <v>3812</v>
      </c>
      <c r="B4069" s="24" t="s">
        <v>15</v>
      </c>
      <c r="C4069" s="25" t="s">
        <v>3985</v>
      </c>
      <c r="D4069" s="26">
        <v>6</v>
      </c>
      <c r="E4069" s="27">
        <v>0.001</v>
      </c>
      <c r="F4069" s="27">
        <v>0.0001</v>
      </c>
      <c r="G4069" s="28">
        <f t="shared" si="63"/>
        <v>0.00089999999999999998</v>
      </c>
    </row>
    <row r="4070" ht="33.75">
      <c r="A4070" s="23" t="s">
        <v>3812</v>
      </c>
      <c r="B4070" s="24" t="s">
        <v>15</v>
      </c>
      <c r="C4070" s="25" t="s">
        <v>3986</v>
      </c>
      <c r="D4070" s="26">
        <v>7</v>
      </c>
      <c r="E4070" s="27">
        <v>0.00020000000000000001</v>
      </c>
      <c r="F4070" s="27">
        <v>0</v>
      </c>
      <c r="G4070" s="28">
        <f t="shared" si="63"/>
        <v>0.00020000000000000001</v>
      </c>
    </row>
    <row r="4071" ht="45">
      <c r="A4071" s="23" t="s">
        <v>3812</v>
      </c>
      <c r="B4071" s="24" t="s">
        <v>15</v>
      </c>
      <c r="C4071" s="25" t="s">
        <v>3987</v>
      </c>
      <c r="D4071" s="26">
        <v>5</v>
      </c>
      <c r="E4071" s="27">
        <v>0.074999999999999997</v>
      </c>
      <c r="F4071" s="27">
        <v>0.044081000000000002</v>
      </c>
      <c r="G4071" s="28">
        <f t="shared" si="63"/>
        <v>0.030918999999999995</v>
      </c>
    </row>
    <row r="4072" ht="33.75">
      <c r="A4072" s="23" t="s">
        <v>3812</v>
      </c>
      <c r="B4072" s="24" t="s">
        <v>15</v>
      </c>
      <c r="C4072" s="25" t="s">
        <v>3988</v>
      </c>
      <c r="D4072" s="26">
        <v>4</v>
      </c>
      <c r="E4072" s="27">
        <v>0.40000000000000002</v>
      </c>
      <c r="F4072" s="27">
        <v>0.26521400000000001</v>
      </c>
      <c r="G4072" s="28">
        <f t="shared" si="63"/>
        <v>0.13478600000000002</v>
      </c>
    </row>
    <row r="4073" ht="33.75">
      <c r="A4073" s="23" t="s">
        <v>3812</v>
      </c>
      <c r="B4073" s="24" t="s">
        <v>15</v>
      </c>
      <c r="C4073" s="25" t="s">
        <v>3989</v>
      </c>
      <c r="D4073" s="26">
        <v>6</v>
      </c>
      <c r="E4073" s="27">
        <v>0.00050000000000000001</v>
      </c>
      <c r="F4073" s="27">
        <v>0.00032499999999999999</v>
      </c>
      <c r="G4073" s="28">
        <f t="shared" si="63"/>
        <v>0.00017500000000000003</v>
      </c>
    </row>
    <row r="4074" ht="56.25">
      <c r="A4074" s="23" t="s">
        <v>3812</v>
      </c>
      <c r="B4074" s="24" t="s">
        <v>15</v>
      </c>
      <c r="C4074" s="25" t="s">
        <v>3990</v>
      </c>
      <c r="D4074" s="26">
        <v>5</v>
      </c>
      <c r="E4074" s="27">
        <v>0.0030000000000000001</v>
      </c>
      <c r="F4074" s="27">
        <v>1.1e-05</v>
      </c>
      <c r="G4074" s="28">
        <f t="shared" si="63"/>
        <v>0.0029889999999999999</v>
      </c>
    </row>
    <row r="4075" ht="33.75">
      <c r="A4075" s="23" t="s">
        <v>3812</v>
      </c>
      <c r="B4075" s="24" t="s">
        <v>15</v>
      </c>
      <c r="C4075" s="25" t="s">
        <v>3991</v>
      </c>
      <c r="D4075" s="26">
        <v>7</v>
      </c>
      <c r="E4075" s="27">
        <v>0.00050000000000000001</v>
      </c>
      <c r="F4075" s="27">
        <v>0</v>
      </c>
      <c r="G4075" s="28">
        <f t="shared" si="63"/>
        <v>0.00050000000000000001</v>
      </c>
    </row>
    <row r="4076" ht="33.75">
      <c r="A4076" s="23" t="s">
        <v>3812</v>
      </c>
      <c r="B4076" s="24" t="s">
        <v>15</v>
      </c>
      <c r="C4076" s="25" t="s">
        <v>3992</v>
      </c>
      <c r="D4076" s="26">
        <v>5</v>
      </c>
      <c r="E4076" s="27">
        <v>0.0030000000000000001</v>
      </c>
      <c r="F4076" s="27">
        <v>0.00070899999999999999</v>
      </c>
      <c r="G4076" s="28">
        <f t="shared" si="63"/>
        <v>0.0022910000000000001</v>
      </c>
    </row>
    <row r="4077" ht="33.75">
      <c r="A4077" s="23" t="s">
        <v>3812</v>
      </c>
      <c r="B4077" s="24" t="s">
        <v>15</v>
      </c>
      <c r="C4077" s="25" t="s">
        <v>3993</v>
      </c>
      <c r="D4077" s="26">
        <v>6</v>
      </c>
      <c r="E4077" s="27">
        <v>5.0000000000000002e-05</v>
      </c>
      <c r="F4077" s="27">
        <v>9.3999999999999994e-05</v>
      </c>
      <c r="G4077" s="28">
        <f t="shared" si="63"/>
        <v>-4.3999999999999992e-05</v>
      </c>
    </row>
    <row r="4078" ht="33.75">
      <c r="A4078" s="23" t="s">
        <v>3812</v>
      </c>
      <c r="B4078" s="24" t="s">
        <v>15</v>
      </c>
      <c r="C4078" s="25" t="s">
        <v>3994</v>
      </c>
      <c r="D4078" s="26">
        <v>7</v>
      </c>
      <c r="E4078" s="27">
        <v>0.00050000000000000001</v>
      </c>
      <c r="F4078" s="27">
        <v>0</v>
      </c>
      <c r="G4078" s="28">
        <f t="shared" si="63"/>
        <v>0.00050000000000000001</v>
      </c>
    </row>
    <row r="4079" ht="33.75">
      <c r="A4079" s="23" t="s">
        <v>3812</v>
      </c>
      <c r="B4079" s="24" t="s">
        <v>15</v>
      </c>
      <c r="C4079" s="25" t="s">
        <v>3995</v>
      </c>
      <c r="D4079" s="26">
        <v>7</v>
      </c>
      <c r="E4079" s="27">
        <v>5.0000000000000002e-05</v>
      </c>
      <c r="F4079" s="27">
        <v>0</v>
      </c>
      <c r="G4079" s="28">
        <f t="shared" si="63"/>
        <v>5.0000000000000002e-05</v>
      </c>
    </row>
    <row r="4080" ht="56.25">
      <c r="A4080" s="23" t="s">
        <v>3812</v>
      </c>
      <c r="B4080" s="24" t="s">
        <v>15</v>
      </c>
      <c r="C4080" s="25" t="s">
        <v>3996</v>
      </c>
      <c r="D4080" s="26">
        <v>7</v>
      </c>
      <c r="E4080" s="27">
        <v>0.00020000000000000001</v>
      </c>
      <c r="F4080" s="27">
        <v>0</v>
      </c>
      <c r="G4080" s="28">
        <f t="shared" si="63"/>
        <v>0.00020000000000000001</v>
      </c>
    </row>
    <row r="4081" ht="56.25">
      <c r="A4081" s="23" t="s">
        <v>3812</v>
      </c>
      <c r="B4081" s="24" t="s">
        <v>15</v>
      </c>
      <c r="C4081" s="25" t="s">
        <v>3997</v>
      </c>
      <c r="D4081" s="26">
        <v>6</v>
      </c>
      <c r="E4081" s="27">
        <v>0.00020000000000000001</v>
      </c>
      <c r="F4081" s="27">
        <v>0.00018200000000000001</v>
      </c>
      <c r="G4081" s="28">
        <f t="shared" si="63"/>
        <v>1.8000000000000004e-05</v>
      </c>
    </row>
    <row r="4082" ht="33.75">
      <c r="A4082" s="23" t="s">
        <v>3812</v>
      </c>
      <c r="B4082" s="24" t="s">
        <v>15</v>
      </c>
      <c r="C4082" s="25" t="s">
        <v>3998</v>
      </c>
      <c r="D4082" s="26">
        <v>6</v>
      </c>
      <c r="E4082" s="27">
        <v>0.0060000000000000001</v>
      </c>
      <c r="F4082" s="27">
        <v>0.0066</v>
      </c>
      <c r="G4082" s="28">
        <f t="shared" si="63"/>
        <v>-0.00059999999999999984</v>
      </c>
    </row>
    <row r="4083" ht="33.75">
      <c r="A4083" s="23" t="s">
        <v>3812</v>
      </c>
      <c r="B4083" s="24" t="s">
        <v>15</v>
      </c>
      <c r="C4083" s="25" t="s">
        <v>3999</v>
      </c>
      <c r="D4083" s="26">
        <v>7</v>
      </c>
      <c r="E4083" s="27">
        <v>2.0000000000000002e-05</v>
      </c>
      <c r="F4083" s="27">
        <v>1.2999999999999999e-05</v>
      </c>
      <c r="G4083" s="28">
        <f t="shared" si="63"/>
        <v>7.0000000000000024e-06</v>
      </c>
    </row>
    <row r="4084" ht="33.75">
      <c r="A4084" s="23" t="s">
        <v>3812</v>
      </c>
      <c r="B4084" s="24" t="s">
        <v>15</v>
      </c>
      <c r="C4084" s="25" t="s">
        <v>4000</v>
      </c>
      <c r="D4084" s="26">
        <v>4</v>
      </c>
      <c r="E4084" s="27">
        <v>0.1142</v>
      </c>
      <c r="F4084" s="27">
        <v>0.114509</v>
      </c>
      <c r="G4084" s="28">
        <f t="shared" si="63"/>
        <v>-0.00030900000000000372</v>
      </c>
    </row>
    <row r="4085" ht="56.25">
      <c r="A4085" s="23" t="s">
        <v>3812</v>
      </c>
      <c r="B4085" s="24" t="s">
        <v>15</v>
      </c>
      <c r="C4085" s="25" t="s">
        <v>4001</v>
      </c>
      <c r="D4085" s="26">
        <v>3</v>
      </c>
      <c r="E4085" s="27">
        <v>0.0050000000000000001</v>
      </c>
      <c r="F4085" s="27">
        <v>0.00018200000000000001</v>
      </c>
      <c r="G4085" s="28">
        <f t="shared" si="63"/>
        <v>0.0048180000000000002</v>
      </c>
    </row>
    <row r="4086" ht="33.75">
      <c r="A4086" s="23" t="s">
        <v>3812</v>
      </c>
      <c r="B4086" s="24" t="s">
        <v>15</v>
      </c>
      <c r="C4086" s="25" t="s">
        <v>4002</v>
      </c>
      <c r="D4086" s="26">
        <v>7</v>
      </c>
      <c r="E4086" s="27">
        <v>0.0025000000000000001</v>
      </c>
      <c r="F4086" s="27">
        <v>0</v>
      </c>
      <c r="G4086" s="28">
        <f t="shared" si="63"/>
        <v>0.0025000000000000001</v>
      </c>
    </row>
    <row r="4087" ht="33.75">
      <c r="A4087" s="23" t="s">
        <v>3812</v>
      </c>
      <c r="B4087" s="24" t="s">
        <v>15</v>
      </c>
      <c r="C4087" s="25" t="s">
        <v>4003</v>
      </c>
      <c r="D4087" s="26">
        <v>7</v>
      </c>
      <c r="E4087" s="27">
        <v>0.0001</v>
      </c>
      <c r="F4087" s="27">
        <v>4.6999999999999997e-05</v>
      </c>
      <c r="G4087" s="28">
        <f t="shared" si="63"/>
        <v>5.3000000000000008e-05</v>
      </c>
    </row>
    <row r="4088" ht="33.75">
      <c r="A4088" s="23" t="s">
        <v>3812</v>
      </c>
      <c r="B4088" s="24" t="s">
        <v>15</v>
      </c>
      <c r="C4088" s="25" t="s">
        <v>4004</v>
      </c>
      <c r="D4088" s="26">
        <v>7</v>
      </c>
      <c r="E4088" s="27">
        <v>0.00025000000000000001</v>
      </c>
      <c r="F4088" s="27">
        <v>0</v>
      </c>
      <c r="G4088" s="28">
        <f t="shared" si="63"/>
        <v>0.00025000000000000001</v>
      </c>
    </row>
    <row r="4089" ht="33.75">
      <c r="A4089" s="23" t="s">
        <v>3812</v>
      </c>
      <c r="B4089" s="24" t="s">
        <v>15</v>
      </c>
      <c r="C4089" s="25" t="s">
        <v>4005</v>
      </c>
      <c r="D4089" s="26">
        <v>6</v>
      </c>
      <c r="E4089" s="27">
        <v>5.0000000000000002e-05</v>
      </c>
      <c r="F4089" s="27">
        <v>3.0000000000000001e-06</v>
      </c>
      <c r="G4089" s="28">
        <f t="shared" si="63"/>
        <v>4.7000000000000004e-05</v>
      </c>
    </row>
    <row r="4090" ht="33.75">
      <c r="A4090" s="23" t="s">
        <v>3812</v>
      </c>
      <c r="B4090" s="24" t="s">
        <v>15</v>
      </c>
      <c r="C4090" s="25" t="s">
        <v>4006</v>
      </c>
      <c r="D4090" s="26">
        <v>6</v>
      </c>
      <c r="E4090" s="27">
        <v>0.00014999999999999999</v>
      </c>
      <c r="F4090" s="27">
        <v>5.3999999999999998e-05</v>
      </c>
      <c r="G4090" s="28">
        <f t="shared" si="63"/>
        <v>9.5999999999999989e-05</v>
      </c>
    </row>
    <row r="4091" ht="33.75">
      <c r="A4091" s="23" t="s">
        <v>3812</v>
      </c>
      <c r="B4091" s="24" t="s">
        <v>15</v>
      </c>
      <c r="C4091" s="25" t="s">
        <v>4007</v>
      </c>
      <c r="D4091" s="26">
        <v>6</v>
      </c>
      <c r="E4091" s="27">
        <v>0.0001</v>
      </c>
      <c r="F4091" s="27">
        <v>8.5000000000000006e-05</v>
      </c>
      <c r="G4091" s="28">
        <f t="shared" si="63"/>
        <v>1.4999999999999999e-05</v>
      </c>
    </row>
    <row r="4092" ht="33.75">
      <c r="A4092" s="23" t="s">
        <v>3812</v>
      </c>
      <c r="B4092" s="24" t="s">
        <v>15</v>
      </c>
      <c r="C4092" s="25" t="s">
        <v>4008</v>
      </c>
      <c r="D4092" s="26">
        <v>7</v>
      </c>
      <c r="E4092" s="27">
        <v>0.0001</v>
      </c>
      <c r="F4092" s="27">
        <v>0</v>
      </c>
      <c r="G4092" s="28">
        <f t="shared" si="63"/>
        <v>0.0001</v>
      </c>
    </row>
    <row r="4093" ht="33.75">
      <c r="A4093" s="23" t="s">
        <v>3812</v>
      </c>
      <c r="B4093" s="24" t="s">
        <v>15</v>
      </c>
      <c r="C4093" s="25" t="s">
        <v>4009</v>
      </c>
      <c r="D4093" s="26">
        <v>7</v>
      </c>
      <c r="E4093" s="27">
        <v>0.0050000000000000001</v>
      </c>
      <c r="F4093" s="27">
        <v>0</v>
      </c>
      <c r="G4093" s="28">
        <f t="shared" si="63"/>
        <v>0.0050000000000000001</v>
      </c>
    </row>
    <row r="4094" ht="33.75">
      <c r="A4094" s="23" t="s">
        <v>3812</v>
      </c>
      <c r="B4094" s="24" t="s">
        <v>15</v>
      </c>
      <c r="C4094" s="25" t="s">
        <v>4010</v>
      </c>
      <c r="D4094" s="26">
        <v>7</v>
      </c>
      <c r="E4094" s="27">
        <v>0.00040000000000000002</v>
      </c>
      <c r="F4094" s="27">
        <v>0</v>
      </c>
      <c r="G4094" s="28">
        <f t="shared" si="63"/>
        <v>0.00040000000000000002</v>
      </c>
    </row>
    <row r="4095" ht="33.75">
      <c r="A4095" s="23" t="s">
        <v>3812</v>
      </c>
      <c r="B4095" s="24" t="s">
        <v>15</v>
      </c>
      <c r="C4095" s="25" t="s">
        <v>4011</v>
      </c>
      <c r="D4095" s="26">
        <v>6</v>
      </c>
      <c r="E4095" s="27">
        <v>0.001</v>
      </c>
      <c r="F4095" s="27">
        <v>2.5000000000000001e-05</v>
      </c>
      <c r="G4095" s="28">
        <f t="shared" si="63"/>
        <v>0.00097500000000000006</v>
      </c>
    </row>
    <row r="4096" ht="33.75">
      <c r="A4096" s="23" t="s">
        <v>3812</v>
      </c>
      <c r="B4096" s="24" t="s">
        <v>15</v>
      </c>
      <c r="C4096" s="25" t="s">
        <v>4012</v>
      </c>
      <c r="D4096" s="26">
        <v>6</v>
      </c>
      <c r="E4096" s="27">
        <v>2.0000000000000002e-05</v>
      </c>
      <c r="F4096" s="27">
        <v>1.9000000000000001e-05</v>
      </c>
      <c r="G4096" s="28">
        <f t="shared" si="63"/>
        <v>1.0000000000000006e-06</v>
      </c>
    </row>
    <row r="4097" ht="33.75">
      <c r="A4097" s="23" t="s">
        <v>3812</v>
      </c>
      <c r="B4097" s="24" t="s">
        <v>15</v>
      </c>
      <c r="C4097" s="25" t="s">
        <v>4013</v>
      </c>
      <c r="D4097" s="26">
        <v>7</v>
      </c>
      <c r="E4097" s="27">
        <v>0.0001</v>
      </c>
      <c r="F4097" s="27">
        <v>0</v>
      </c>
      <c r="G4097" s="28">
        <f t="shared" si="63"/>
        <v>0.0001</v>
      </c>
    </row>
    <row r="4098" ht="33.75">
      <c r="A4098" s="23" t="s">
        <v>3812</v>
      </c>
      <c r="B4098" s="24" t="s">
        <v>15</v>
      </c>
      <c r="C4098" s="25" t="s">
        <v>4014</v>
      </c>
      <c r="D4098" s="26">
        <v>6</v>
      </c>
      <c r="E4098" s="27">
        <v>0.001</v>
      </c>
      <c r="F4098" s="27">
        <v>2.1999999999999999e-05</v>
      </c>
      <c r="G4098" s="28">
        <f t="shared" si="63"/>
        <v>0.00097799999999999992</v>
      </c>
    </row>
    <row r="4099" ht="33.75">
      <c r="A4099" s="23" t="s">
        <v>3812</v>
      </c>
      <c r="B4099" s="24" t="s">
        <v>15</v>
      </c>
      <c r="C4099" s="25" t="s">
        <v>4015</v>
      </c>
      <c r="D4099" s="26">
        <v>5</v>
      </c>
      <c r="E4099" s="27">
        <v>0.021999999999999999</v>
      </c>
      <c r="F4099" s="27">
        <v>0.0011130000000000001</v>
      </c>
      <c r="G4099" s="28">
        <f t="shared" si="63"/>
        <v>0.020886999999999999</v>
      </c>
    </row>
    <row r="4100" ht="33.75">
      <c r="A4100" s="23" t="s">
        <v>3812</v>
      </c>
      <c r="B4100" s="24" t="s">
        <v>15</v>
      </c>
      <c r="C4100" s="25" t="s">
        <v>4016</v>
      </c>
      <c r="D4100" s="26">
        <v>6</v>
      </c>
      <c r="E4100" s="27">
        <v>0.00050000000000000001</v>
      </c>
      <c r="F4100" s="27">
        <v>0.000193</v>
      </c>
      <c r="G4100" s="28">
        <f t="shared" si="63"/>
        <v>0.00030699999999999998</v>
      </c>
    </row>
    <row r="4101" ht="33.75">
      <c r="A4101" s="23" t="s">
        <v>3812</v>
      </c>
      <c r="B4101" s="24" t="s">
        <v>15</v>
      </c>
      <c r="C4101" s="25" t="s">
        <v>4017</v>
      </c>
      <c r="D4101" s="26">
        <v>7</v>
      </c>
      <c r="E4101" s="27">
        <v>0.0015</v>
      </c>
      <c r="F4101" s="27">
        <v>0</v>
      </c>
      <c r="G4101" s="28">
        <f t="shared" si="63"/>
        <v>0.0015</v>
      </c>
    </row>
    <row r="4102" ht="33.75">
      <c r="A4102" s="23" t="s">
        <v>3812</v>
      </c>
      <c r="B4102" s="24" t="s">
        <v>15</v>
      </c>
      <c r="C4102" s="25" t="s">
        <v>4018</v>
      </c>
      <c r="D4102" s="26">
        <v>5</v>
      </c>
      <c r="E4102" s="27">
        <v>0.045999999999999999</v>
      </c>
      <c r="F4102" s="27">
        <v>0.032780000000000004</v>
      </c>
      <c r="G4102" s="28">
        <f t="shared" si="63"/>
        <v>0.013219999999999996</v>
      </c>
    </row>
    <row r="4103" ht="33.75">
      <c r="A4103" s="23" t="s">
        <v>3812</v>
      </c>
      <c r="B4103" s="24" t="s">
        <v>15</v>
      </c>
      <c r="C4103" s="25" t="s">
        <v>4019</v>
      </c>
      <c r="D4103" s="26">
        <v>6</v>
      </c>
      <c r="E4103" s="27">
        <v>0.001</v>
      </c>
      <c r="F4103" s="27">
        <v>0.00056100000000000008</v>
      </c>
      <c r="G4103" s="28">
        <f t="shared" si="63"/>
        <v>0.00043899999999999994</v>
      </c>
    </row>
    <row r="4104" ht="33.75">
      <c r="A4104" s="23" t="s">
        <v>3812</v>
      </c>
      <c r="B4104" s="24" t="s">
        <v>15</v>
      </c>
      <c r="C4104" s="25" t="s">
        <v>4020</v>
      </c>
      <c r="D4104" s="26">
        <v>6</v>
      </c>
      <c r="E4104" s="27">
        <v>0.001</v>
      </c>
      <c r="F4104" s="27">
        <v>0.00025599999999999999</v>
      </c>
      <c r="G4104" s="28">
        <f t="shared" si="63"/>
        <v>0.00074400000000000009</v>
      </c>
    </row>
    <row r="4105" ht="33.75">
      <c r="A4105" s="23" t="s">
        <v>3812</v>
      </c>
      <c r="B4105" s="24" t="s">
        <v>15</v>
      </c>
      <c r="C4105" s="25" t="s">
        <v>4021</v>
      </c>
      <c r="D4105" s="26">
        <v>7</v>
      </c>
      <c r="E4105" s="27">
        <v>0.00020000000000000001</v>
      </c>
      <c r="F4105" s="27">
        <v>0</v>
      </c>
      <c r="G4105" s="28">
        <f t="shared" si="63"/>
        <v>0.00020000000000000001</v>
      </c>
    </row>
    <row r="4106" ht="33.75">
      <c r="A4106" s="23" t="s">
        <v>3812</v>
      </c>
      <c r="B4106" s="24" t="s">
        <v>15</v>
      </c>
      <c r="C4106" s="25" t="s">
        <v>4022</v>
      </c>
      <c r="D4106" s="26">
        <v>7</v>
      </c>
      <c r="E4106" s="27">
        <v>0.001</v>
      </c>
      <c r="F4106" s="27">
        <v>0</v>
      </c>
      <c r="G4106" s="28">
        <f t="shared" si="63"/>
        <v>0.001</v>
      </c>
    </row>
    <row r="4107" ht="33.75">
      <c r="A4107" s="23" t="s">
        <v>3812</v>
      </c>
      <c r="B4107" s="24" t="s">
        <v>15</v>
      </c>
      <c r="C4107" s="25" t="s">
        <v>4023</v>
      </c>
      <c r="D4107" s="26">
        <v>6</v>
      </c>
      <c r="E4107" s="27">
        <v>0.00069999999999999999</v>
      </c>
      <c r="F4107" s="27">
        <v>2.3e-05</v>
      </c>
      <c r="G4107" s="28">
        <f t="shared" si="63"/>
        <v>0.00067699999999999998</v>
      </c>
    </row>
    <row r="4108" ht="33.75">
      <c r="A4108" s="23" t="s">
        <v>3812</v>
      </c>
      <c r="B4108" s="24" t="s">
        <v>15</v>
      </c>
      <c r="C4108" s="25" t="s">
        <v>4024</v>
      </c>
      <c r="D4108" s="26">
        <v>6</v>
      </c>
      <c r="E4108" s="27">
        <v>0.001</v>
      </c>
      <c r="F4108" s="27">
        <v>8.0000000000000007e-05</v>
      </c>
      <c r="G4108" s="28">
        <f t="shared" si="63"/>
        <v>0.00092000000000000003</v>
      </c>
    </row>
    <row r="4109" ht="33.75">
      <c r="A4109" s="23" t="s">
        <v>3812</v>
      </c>
      <c r="B4109" s="24" t="s">
        <v>15</v>
      </c>
      <c r="C4109" s="25" t="s">
        <v>4025</v>
      </c>
      <c r="D4109" s="26">
        <v>7</v>
      </c>
      <c r="E4109" s="27">
        <v>0.00050000000000000001</v>
      </c>
      <c r="F4109" s="27">
        <v>0</v>
      </c>
      <c r="G4109" s="28">
        <f t="shared" ref="G4109:G4172" si="64">E4109-F4109</f>
        <v>0.00050000000000000001</v>
      </c>
    </row>
    <row r="4110" ht="33.75">
      <c r="A4110" s="23" t="s">
        <v>3812</v>
      </c>
      <c r="B4110" s="24" t="s">
        <v>15</v>
      </c>
      <c r="C4110" s="25" t="s">
        <v>4026</v>
      </c>
      <c r="D4110" s="26">
        <v>7</v>
      </c>
      <c r="E4110" s="27">
        <v>0.00050000000000000001</v>
      </c>
      <c r="F4110" s="27">
        <v>0</v>
      </c>
      <c r="G4110" s="28">
        <f t="shared" si="64"/>
        <v>0.00050000000000000001</v>
      </c>
    </row>
    <row r="4111" ht="33.75">
      <c r="A4111" s="23" t="s">
        <v>3812</v>
      </c>
      <c r="B4111" s="24" t="s">
        <v>15</v>
      </c>
      <c r="C4111" s="25" t="s">
        <v>4027</v>
      </c>
      <c r="D4111" s="26">
        <v>7</v>
      </c>
      <c r="E4111" s="27">
        <v>2.9999999999999997e-05</v>
      </c>
      <c r="F4111" s="27">
        <v>0</v>
      </c>
      <c r="G4111" s="28">
        <f t="shared" si="64"/>
        <v>2.9999999999999997e-05</v>
      </c>
    </row>
    <row r="4112" ht="33.75">
      <c r="A4112" s="23" t="s">
        <v>3812</v>
      </c>
      <c r="B4112" s="24" t="s">
        <v>15</v>
      </c>
      <c r="C4112" s="25" t="s">
        <v>4028</v>
      </c>
      <c r="D4112" s="26">
        <v>4</v>
      </c>
      <c r="E4112" s="27">
        <v>0.089999999999999997</v>
      </c>
      <c r="F4112" s="27">
        <v>0.068042000000000005</v>
      </c>
      <c r="G4112" s="28">
        <f t="shared" si="64"/>
        <v>0.021957999999999991</v>
      </c>
    </row>
    <row r="4113" ht="33.75">
      <c r="A4113" s="23" t="s">
        <v>3812</v>
      </c>
      <c r="B4113" s="24" t="s">
        <v>15</v>
      </c>
      <c r="C4113" s="25" t="s">
        <v>4029</v>
      </c>
      <c r="D4113" s="26">
        <v>6</v>
      </c>
      <c r="E4113" s="27">
        <v>0.001</v>
      </c>
      <c r="F4113" s="27">
        <v>0.00043300000000000001</v>
      </c>
      <c r="G4113" s="28">
        <f t="shared" si="64"/>
        <v>0.00056700000000000001</v>
      </c>
    </row>
    <row r="4114" ht="33.75">
      <c r="A4114" s="23" t="s">
        <v>3812</v>
      </c>
      <c r="B4114" s="24" t="s">
        <v>15</v>
      </c>
      <c r="C4114" s="25" t="s">
        <v>4030</v>
      </c>
      <c r="D4114" s="26">
        <v>7</v>
      </c>
      <c r="E4114" s="27">
        <v>0.0001</v>
      </c>
      <c r="F4114" s="27">
        <v>0</v>
      </c>
      <c r="G4114" s="28">
        <f t="shared" si="64"/>
        <v>0.0001</v>
      </c>
    </row>
    <row r="4115" ht="33.75">
      <c r="A4115" s="23" t="s">
        <v>3812</v>
      </c>
      <c r="B4115" s="24" t="s">
        <v>15</v>
      </c>
      <c r="C4115" s="25" t="s">
        <v>4031</v>
      </c>
      <c r="D4115" s="26">
        <v>4</v>
      </c>
      <c r="E4115" s="27">
        <v>0.19444999999999998</v>
      </c>
      <c r="F4115" s="27">
        <v>0.16797800000000002</v>
      </c>
      <c r="G4115" s="28">
        <f t="shared" si="64"/>
        <v>0.026471999999999968</v>
      </c>
    </row>
    <row r="4116" ht="33.75">
      <c r="A4116" s="23" t="s">
        <v>3812</v>
      </c>
      <c r="B4116" s="24" t="s">
        <v>15</v>
      </c>
      <c r="C4116" s="25" t="s">
        <v>4032</v>
      </c>
      <c r="D4116" s="26">
        <v>7</v>
      </c>
      <c r="E4116" s="27">
        <v>0.00050000000000000001</v>
      </c>
      <c r="F4116" s="27">
        <v>0</v>
      </c>
      <c r="G4116" s="28">
        <f t="shared" si="64"/>
        <v>0.00050000000000000001</v>
      </c>
    </row>
    <row r="4117" ht="33.75">
      <c r="A4117" s="23" t="s">
        <v>3812</v>
      </c>
      <c r="B4117" s="24" t="s">
        <v>15</v>
      </c>
      <c r="C4117" s="25" t="s">
        <v>4033</v>
      </c>
      <c r="D4117" s="26">
        <v>7</v>
      </c>
      <c r="E4117" s="27">
        <v>1.0000000000000001e-05</v>
      </c>
      <c r="F4117" s="27">
        <v>3.1999999999999999e-05</v>
      </c>
      <c r="G4117" s="28">
        <f t="shared" si="64"/>
        <v>-2.1999999999999999e-05</v>
      </c>
    </row>
    <row r="4118" ht="33.75">
      <c r="A4118" s="23" t="s">
        <v>3812</v>
      </c>
      <c r="B4118" s="24" t="s">
        <v>15</v>
      </c>
      <c r="C4118" s="25" t="s">
        <v>4034</v>
      </c>
      <c r="D4118" s="26">
        <v>7</v>
      </c>
      <c r="E4118" s="27">
        <v>0.00050000000000000001</v>
      </c>
      <c r="F4118" s="27">
        <v>0</v>
      </c>
      <c r="G4118" s="28">
        <f t="shared" si="64"/>
        <v>0.00050000000000000001</v>
      </c>
    </row>
    <row r="4119" ht="33.75">
      <c r="A4119" s="23" t="s">
        <v>3812</v>
      </c>
      <c r="B4119" s="24" t="s">
        <v>15</v>
      </c>
      <c r="C4119" s="25" t="s">
        <v>4035</v>
      </c>
      <c r="D4119" s="26">
        <v>7</v>
      </c>
      <c r="E4119" s="27">
        <v>0.001</v>
      </c>
      <c r="F4119" s="27">
        <v>0</v>
      </c>
      <c r="G4119" s="28">
        <f t="shared" si="64"/>
        <v>0.001</v>
      </c>
    </row>
    <row r="4120" ht="33.75">
      <c r="A4120" s="23" t="s">
        <v>3812</v>
      </c>
      <c r="B4120" s="24" t="s">
        <v>15</v>
      </c>
      <c r="C4120" s="25" t="s">
        <v>4036</v>
      </c>
      <c r="D4120" s="26">
        <v>6</v>
      </c>
      <c r="E4120" s="27">
        <v>0.00059999999999999995</v>
      </c>
      <c r="F4120" s="27">
        <v>2.6999999999999999e-05</v>
      </c>
      <c r="G4120" s="28">
        <f t="shared" si="64"/>
        <v>0.00057299999999999994</v>
      </c>
    </row>
    <row r="4121" ht="33.75">
      <c r="A4121" s="23" t="s">
        <v>3812</v>
      </c>
      <c r="B4121" s="24" t="s">
        <v>15</v>
      </c>
      <c r="C4121" s="25" t="s">
        <v>4037</v>
      </c>
      <c r="D4121" s="26">
        <v>7</v>
      </c>
      <c r="E4121" s="27">
        <v>0.0001</v>
      </c>
      <c r="F4121" s="27">
        <v>0</v>
      </c>
      <c r="G4121" s="28">
        <f t="shared" si="64"/>
        <v>0.0001</v>
      </c>
    </row>
    <row r="4122" ht="33.75">
      <c r="A4122" s="23" t="s">
        <v>3812</v>
      </c>
      <c r="B4122" s="24" t="s">
        <v>15</v>
      </c>
      <c r="C4122" s="25" t="s">
        <v>4038</v>
      </c>
      <c r="D4122" s="26">
        <v>7</v>
      </c>
      <c r="E4122" s="27">
        <v>0.00020000000000000001</v>
      </c>
      <c r="F4122" s="27">
        <v>0</v>
      </c>
      <c r="G4122" s="28">
        <f t="shared" si="64"/>
        <v>0.00020000000000000001</v>
      </c>
    </row>
    <row r="4123" ht="33.75">
      <c r="A4123" s="23" t="s">
        <v>3812</v>
      </c>
      <c r="B4123" s="24" t="s">
        <v>15</v>
      </c>
      <c r="C4123" s="25" t="s">
        <v>4039</v>
      </c>
      <c r="D4123" s="26">
        <v>6</v>
      </c>
      <c r="E4123" s="27">
        <v>0.001</v>
      </c>
      <c r="F4123" s="27">
        <v>0.00041999999999999996</v>
      </c>
      <c r="G4123" s="28">
        <f t="shared" si="64"/>
        <v>0.00058</v>
      </c>
    </row>
    <row r="4124" ht="33.75">
      <c r="A4124" s="23" t="s">
        <v>3812</v>
      </c>
      <c r="B4124" s="24" t="s">
        <v>15</v>
      </c>
      <c r="C4124" s="25" t="s">
        <v>4040</v>
      </c>
      <c r="D4124" s="26">
        <v>6</v>
      </c>
      <c r="E4124" s="27">
        <v>0.000484</v>
      </c>
      <c r="F4124" s="27">
        <v>0.000165</v>
      </c>
      <c r="G4124" s="28">
        <f t="shared" si="64"/>
        <v>0.000319</v>
      </c>
    </row>
    <row r="4125" ht="33.75">
      <c r="A4125" s="23" t="s">
        <v>3812</v>
      </c>
      <c r="B4125" s="24" t="s">
        <v>15</v>
      </c>
      <c r="C4125" s="25" t="s">
        <v>4041</v>
      </c>
      <c r="D4125" s="26">
        <v>6</v>
      </c>
      <c r="E4125" s="27">
        <v>0.00020000000000000001</v>
      </c>
      <c r="F4125" s="27">
        <v>7.9999999999999996e-06</v>
      </c>
      <c r="G4125" s="28">
        <f t="shared" si="64"/>
        <v>0.000192</v>
      </c>
    </row>
    <row r="4126" ht="45">
      <c r="A4126" s="23" t="s">
        <v>3812</v>
      </c>
      <c r="B4126" s="24" t="s">
        <v>15</v>
      </c>
      <c r="C4126" s="25" t="s">
        <v>4042</v>
      </c>
      <c r="D4126" s="26">
        <v>3</v>
      </c>
      <c r="E4126" s="27">
        <v>0.001</v>
      </c>
      <c r="F4126" s="27">
        <v>0.00063600000000000006</v>
      </c>
      <c r="G4126" s="28">
        <f t="shared" si="64"/>
        <v>0.00036399999999999996</v>
      </c>
    </row>
    <row r="4127" ht="33.75">
      <c r="A4127" s="23" t="s">
        <v>3812</v>
      </c>
      <c r="B4127" s="24" t="s">
        <v>15</v>
      </c>
      <c r="C4127" s="25" t="s">
        <v>4043</v>
      </c>
      <c r="D4127" s="26">
        <v>3</v>
      </c>
      <c r="E4127" s="27">
        <v>0.00050000000000000001</v>
      </c>
      <c r="F4127" s="27">
        <v>2.1000000000000002e-05</v>
      </c>
      <c r="G4127" s="28">
        <f t="shared" si="64"/>
        <v>0.00047899999999999999</v>
      </c>
    </row>
    <row r="4128" ht="33.75">
      <c r="A4128" s="23" t="s">
        <v>3812</v>
      </c>
      <c r="B4128" s="24" t="s">
        <v>15</v>
      </c>
      <c r="C4128" s="25" t="s">
        <v>4044</v>
      </c>
      <c r="D4128" s="26">
        <v>6</v>
      </c>
      <c r="E4128" s="27">
        <v>0.00050000000000000001</v>
      </c>
      <c r="F4128" s="27">
        <v>0.000156</v>
      </c>
      <c r="G4128" s="28">
        <f t="shared" si="64"/>
        <v>0.00034400000000000001</v>
      </c>
    </row>
    <row r="4129" ht="33.75">
      <c r="A4129" s="23" t="s">
        <v>3812</v>
      </c>
      <c r="B4129" s="24" t="s">
        <v>15</v>
      </c>
      <c r="C4129" s="25" t="s">
        <v>4045</v>
      </c>
      <c r="D4129" s="26">
        <v>5</v>
      </c>
      <c r="E4129" s="27">
        <v>0.002</v>
      </c>
      <c r="F4129" s="27">
        <v>1.9999999999999999e-06</v>
      </c>
      <c r="G4129" s="28">
        <f t="shared" si="64"/>
        <v>0.0019980000000000002</v>
      </c>
    </row>
    <row r="4130" ht="33.75">
      <c r="A4130" s="23" t="s">
        <v>3812</v>
      </c>
      <c r="B4130" s="24" t="s">
        <v>15</v>
      </c>
      <c r="C4130" s="25" t="s">
        <v>4046</v>
      </c>
      <c r="D4130" s="26">
        <v>7</v>
      </c>
      <c r="E4130" s="27">
        <v>0.00040000000000000002</v>
      </c>
      <c r="F4130" s="27">
        <v>0</v>
      </c>
      <c r="G4130" s="28">
        <f t="shared" si="64"/>
        <v>0.00040000000000000002</v>
      </c>
    </row>
    <row r="4131" ht="33.75">
      <c r="A4131" s="23" t="s">
        <v>3812</v>
      </c>
      <c r="B4131" s="24" t="s">
        <v>15</v>
      </c>
      <c r="C4131" s="25" t="s">
        <v>4047</v>
      </c>
      <c r="D4131" s="26">
        <v>6</v>
      </c>
      <c r="E4131" s="27">
        <v>0.00050000000000000001</v>
      </c>
      <c r="F4131" s="27">
        <v>0.00050000000000000001</v>
      </c>
      <c r="G4131" s="28">
        <f t="shared" si="64"/>
        <v>0</v>
      </c>
    </row>
    <row r="4132" ht="33.75">
      <c r="A4132" s="23" t="s">
        <v>3812</v>
      </c>
      <c r="B4132" s="24" t="s">
        <v>15</v>
      </c>
      <c r="C4132" s="25" t="s">
        <v>4048</v>
      </c>
      <c r="D4132" s="26">
        <v>5</v>
      </c>
      <c r="E4132" s="27">
        <v>0.01</v>
      </c>
      <c r="F4132" s="27">
        <v>0.0034609999999999997</v>
      </c>
      <c r="G4132" s="28">
        <f t="shared" si="64"/>
        <v>0.0065390000000000005</v>
      </c>
    </row>
    <row r="4133" ht="33.75">
      <c r="A4133" s="23" t="s">
        <v>3812</v>
      </c>
      <c r="B4133" s="24" t="s">
        <v>15</v>
      </c>
      <c r="C4133" s="25" t="s">
        <v>4000</v>
      </c>
      <c r="D4133" s="26">
        <v>4</v>
      </c>
      <c r="E4133" s="27">
        <v>0.012500000000000001</v>
      </c>
      <c r="F4133" s="27">
        <v>0.000192</v>
      </c>
      <c r="G4133" s="28">
        <f t="shared" si="64"/>
        <v>0.012308000000000001</v>
      </c>
    </row>
    <row r="4134" ht="33.75">
      <c r="A4134" s="23" t="s">
        <v>3812</v>
      </c>
      <c r="B4134" s="24" t="s">
        <v>15</v>
      </c>
      <c r="C4134" s="25" t="s">
        <v>4049</v>
      </c>
      <c r="D4134" s="26">
        <v>7</v>
      </c>
      <c r="E4134" s="27">
        <v>1.0000000000000001e-05</v>
      </c>
      <c r="F4134" s="27">
        <v>0</v>
      </c>
      <c r="G4134" s="28">
        <f t="shared" si="64"/>
        <v>1.0000000000000001e-05</v>
      </c>
    </row>
    <row r="4135" ht="33.75">
      <c r="A4135" s="23" t="s">
        <v>3812</v>
      </c>
      <c r="B4135" s="24" t="s">
        <v>15</v>
      </c>
      <c r="C4135" s="25" t="s">
        <v>4050</v>
      </c>
      <c r="D4135" s="26">
        <v>6</v>
      </c>
      <c r="E4135" s="27">
        <v>0.00069999999999999999</v>
      </c>
      <c r="F4135" s="27">
        <v>0.00037399999999999998</v>
      </c>
      <c r="G4135" s="28">
        <f t="shared" si="64"/>
        <v>0.00032600000000000001</v>
      </c>
    </row>
    <row r="4136" ht="33.75">
      <c r="A4136" s="23" t="s">
        <v>3812</v>
      </c>
      <c r="B4136" s="24" t="s">
        <v>15</v>
      </c>
      <c r="C4136" s="25" t="s">
        <v>4051</v>
      </c>
      <c r="D4136" s="26">
        <v>7</v>
      </c>
      <c r="E4136" s="27">
        <v>5.0000000000000002e-05</v>
      </c>
      <c r="F4136" s="27">
        <v>0</v>
      </c>
      <c r="G4136" s="28">
        <f t="shared" si="64"/>
        <v>5.0000000000000002e-05</v>
      </c>
    </row>
    <row r="4137" ht="33.75">
      <c r="A4137" s="23" t="s">
        <v>3812</v>
      </c>
      <c r="B4137" s="24" t="s">
        <v>15</v>
      </c>
      <c r="C4137" s="25" t="s">
        <v>4052</v>
      </c>
      <c r="D4137" s="26">
        <v>7</v>
      </c>
      <c r="E4137" s="27">
        <v>0.00059999999999999995</v>
      </c>
      <c r="F4137" s="27">
        <v>0</v>
      </c>
      <c r="G4137" s="28">
        <f t="shared" si="64"/>
        <v>0.00059999999999999995</v>
      </c>
    </row>
    <row r="4138" ht="33.75">
      <c r="A4138" s="23" t="s">
        <v>3812</v>
      </c>
      <c r="B4138" s="24" t="s">
        <v>15</v>
      </c>
      <c r="C4138" s="25" t="s">
        <v>4053</v>
      </c>
      <c r="D4138" s="26">
        <v>6</v>
      </c>
      <c r="E4138" s="27">
        <v>0.012</v>
      </c>
      <c r="F4138" s="27">
        <v>0</v>
      </c>
      <c r="G4138" s="28">
        <f t="shared" si="64"/>
        <v>0.012</v>
      </c>
    </row>
    <row r="4139" ht="33.75">
      <c r="A4139" s="23" t="s">
        <v>3812</v>
      </c>
      <c r="B4139" s="24" t="s">
        <v>15</v>
      </c>
      <c r="C4139" s="25" t="s">
        <v>4054</v>
      </c>
      <c r="D4139" s="26">
        <v>5</v>
      </c>
      <c r="E4139" s="27">
        <v>0.02</v>
      </c>
      <c r="F4139" s="27">
        <v>0.0063400000000000001</v>
      </c>
      <c r="G4139" s="28">
        <f t="shared" si="64"/>
        <v>0.01366</v>
      </c>
    </row>
    <row r="4140" ht="33.75">
      <c r="A4140" s="23" t="s">
        <v>3812</v>
      </c>
      <c r="B4140" s="24" t="s">
        <v>15</v>
      </c>
      <c r="C4140" s="25" t="s">
        <v>4055</v>
      </c>
      <c r="D4140" s="26">
        <v>5</v>
      </c>
      <c r="E4140" s="27">
        <v>0.00050000000000000001</v>
      </c>
      <c r="F4140" s="27">
        <v>0.000203</v>
      </c>
      <c r="G4140" s="28">
        <f t="shared" si="64"/>
        <v>0.00029700000000000001</v>
      </c>
    </row>
    <row r="4141" ht="33.75">
      <c r="A4141" s="23" t="s">
        <v>3812</v>
      </c>
      <c r="B4141" s="24" t="s">
        <v>15</v>
      </c>
      <c r="C4141" s="25" t="s">
        <v>4056</v>
      </c>
      <c r="D4141" s="26">
        <v>7</v>
      </c>
      <c r="E4141" s="27">
        <v>0.00020000000000000001</v>
      </c>
      <c r="F4141" s="27">
        <v>0</v>
      </c>
      <c r="G4141" s="28">
        <f t="shared" si="64"/>
        <v>0.00020000000000000001</v>
      </c>
    </row>
    <row r="4142" ht="33.75">
      <c r="A4142" s="23" t="s">
        <v>3812</v>
      </c>
      <c r="B4142" s="24" t="s">
        <v>15</v>
      </c>
      <c r="C4142" s="25" t="s">
        <v>4057</v>
      </c>
      <c r="D4142" s="26">
        <v>7</v>
      </c>
      <c r="E4142" s="27">
        <v>5.0000000000000002e-05</v>
      </c>
      <c r="F4142" s="27">
        <v>6.0000000000000002e-06</v>
      </c>
      <c r="G4142" s="28">
        <f t="shared" si="64"/>
        <v>4.3999999999999999e-05</v>
      </c>
    </row>
    <row r="4143" ht="33.75">
      <c r="A4143" s="23" t="s">
        <v>3812</v>
      </c>
      <c r="B4143" s="24" t="s">
        <v>15</v>
      </c>
      <c r="C4143" s="25" t="s">
        <v>4058</v>
      </c>
      <c r="D4143" s="26">
        <v>6</v>
      </c>
      <c r="E4143" s="27">
        <v>0.0015</v>
      </c>
      <c r="F4143" s="27">
        <v>0.000195</v>
      </c>
      <c r="G4143" s="28">
        <f t="shared" si="64"/>
        <v>0.001305</v>
      </c>
    </row>
    <row r="4144" ht="33.75">
      <c r="A4144" s="23" t="s">
        <v>3812</v>
      </c>
      <c r="B4144" s="24" t="s">
        <v>15</v>
      </c>
      <c r="C4144" s="25" t="s">
        <v>4059</v>
      </c>
      <c r="D4144" s="26">
        <v>7</v>
      </c>
      <c r="E4144" s="27">
        <v>0.001</v>
      </c>
      <c r="F4144" s="27">
        <v>0</v>
      </c>
      <c r="G4144" s="28">
        <f t="shared" si="64"/>
        <v>0.001</v>
      </c>
    </row>
    <row r="4145" ht="33.75">
      <c r="A4145" s="23" t="s">
        <v>3812</v>
      </c>
      <c r="B4145" s="24" t="s">
        <v>15</v>
      </c>
      <c r="C4145" s="25" t="s">
        <v>4060</v>
      </c>
      <c r="D4145" s="26">
        <v>7</v>
      </c>
      <c r="E4145" s="27">
        <v>2.5000000000000001e-05</v>
      </c>
      <c r="F4145" s="27">
        <v>0</v>
      </c>
      <c r="G4145" s="28">
        <f t="shared" si="64"/>
        <v>2.5000000000000001e-05</v>
      </c>
    </row>
    <row r="4146" ht="33.75">
      <c r="A4146" s="23" t="s">
        <v>3812</v>
      </c>
      <c r="B4146" s="24" t="s">
        <v>15</v>
      </c>
      <c r="C4146" s="25" t="s">
        <v>4061</v>
      </c>
      <c r="D4146" s="26">
        <v>7</v>
      </c>
      <c r="E4146" s="27">
        <v>0.0001</v>
      </c>
      <c r="F4146" s="27">
        <v>0</v>
      </c>
      <c r="G4146" s="28">
        <f t="shared" si="64"/>
        <v>0.0001</v>
      </c>
    </row>
    <row r="4147" ht="33.75">
      <c r="A4147" s="23" t="s">
        <v>3812</v>
      </c>
      <c r="B4147" s="24" t="s">
        <v>15</v>
      </c>
      <c r="C4147" s="25" t="s">
        <v>4062</v>
      </c>
      <c r="D4147" s="26">
        <v>3</v>
      </c>
      <c r="E4147" s="27">
        <v>0.85999999999999999</v>
      </c>
      <c r="F4147" s="27">
        <v>0.53322000000000003</v>
      </c>
      <c r="G4147" s="28">
        <f t="shared" si="64"/>
        <v>0.32677999999999996</v>
      </c>
    </row>
    <row r="4148" ht="33.75">
      <c r="A4148" s="23" t="s">
        <v>3812</v>
      </c>
      <c r="B4148" s="24" t="s">
        <v>15</v>
      </c>
      <c r="C4148" s="25" t="s">
        <v>4063</v>
      </c>
      <c r="D4148" s="26">
        <v>6</v>
      </c>
      <c r="E4148" s="27">
        <v>5.0000000000000002e-05</v>
      </c>
      <c r="F4148" s="27">
        <v>1.4e-05</v>
      </c>
      <c r="G4148" s="28">
        <f t="shared" si="64"/>
        <v>3.6000000000000001e-05</v>
      </c>
    </row>
    <row r="4149" ht="33.75">
      <c r="A4149" s="23" t="s">
        <v>3812</v>
      </c>
      <c r="B4149" s="24" t="s">
        <v>15</v>
      </c>
      <c r="C4149" s="25" t="s">
        <v>4064</v>
      </c>
      <c r="D4149" s="26">
        <v>7</v>
      </c>
      <c r="E4149" s="27">
        <v>0.00038700000000000003</v>
      </c>
      <c r="F4149" s="27">
        <v>0</v>
      </c>
      <c r="G4149" s="28">
        <f t="shared" si="64"/>
        <v>0.00038700000000000003</v>
      </c>
    </row>
    <row r="4150" ht="33.75">
      <c r="A4150" s="23" t="s">
        <v>3812</v>
      </c>
      <c r="B4150" s="24" t="s">
        <v>15</v>
      </c>
      <c r="C4150" s="25" t="s">
        <v>4065</v>
      </c>
      <c r="D4150" s="26">
        <v>7</v>
      </c>
      <c r="E4150" s="27">
        <v>2.0000000000000002e-05</v>
      </c>
      <c r="F4150" s="27">
        <v>0</v>
      </c>
      <c r="G4150" s="28">
        <f t="shared" si="64"/>
        <v>2.0000000000000002e-05</v>
      </c>
    </row>
    <row r="4151" ht="33.75">
      <c r="A4151" s="23" t="s">
        <v>3812</v>
      </c>
      <c r="B4151" s="24" t="s">
        <v>15</v>
      </c>
      <c r="C4151" s="25" t="s">
        <v>4066</v>
      </c>
      <c r="D4151" s="26">
        <v>6</v>
      </c>
      <c r="E4151" s="27">
        <v>0.0040000000000000001</v>
      </c>
      <c r="F4151" s="27">
        <v>0.00072800000000000002</v>
      </c>
      <c r="G4151" s="28">
        <f t="shared" si="64"/>
        <v>0.0032720000000000002</v>
      </c>
    </row>
    <row r="4152" ht="33.75">
      <c r="A4152" s="23" t="s">
        <v>3812</v>
      </c>
      <c r="B4152" s="24" t="s">
        <v>15</v>
      </c>
      <c r="C4152" s="25" t="s">
        <v>4067</v>
      </c>
      <c r="D4152" s="26">
        <v>6</v>
      </c>
      <c r="E4152" s="27">
        <v>5.0000000000000002e-05</v>
      </c>
      <c r="F4152" s="27">
        <v>0.00020000000000000001</v>
      </c>
      <c r="G4152" s="28">
        <f t="shared" si="64"/>
        <v>-0.00015000000000000001</v>
      </c>
    </row>
    <row r="4153" ht="33.75">
      <c r="A4153" s="23" t="s">
        <v>3812</v>
      </c>
      <c r="B4153" s="24" t="s">
        <v>15</v>
      </c>
      <c r="C4153" s="25" t="s">
        <v>4068</v>
      </c>
      <c r="D4153" s="26">
        <v>7</v>
      </c>
      <c r="E4153" s="27">
        <v>0.001</v>
      </c>
      <c r="F4153" s="27">
        <v>0</v>
      </c>
      <c r="G4153" s="28">
        <f t="shared" si="64"/>
        <v>0.001</v>
      </c>
    </row>
    <row r="4154" ht="33.75">
      <c r="A4154" s="23" t="s">
        <v>3812</v>
      </c>
      <c r="B4154" s="24" t="s">
        <v>15</v>
      </c>
      <c r="C4154" s="25" t="s">
        <v>4069</v>
      </c>
      <c r="D4154" s="26">
        <v>6</v>
      </c>
      <c r="E4154" s="27">
        <v>0.0015</v>
      </c>
      <c r="F4154" s="27">
        <v>0.00013100000000000001</v>
      </c>
      <c r="G4154" s="28">
        <f t="shared" si="64"/>
        <v>0.001369</v>
      </c>
    </row>
    <row r="4155" ht="33.75">
      <c r="A4155" s="23" t="s">
        <v>3812</v>
      </c>
      <c r="B4155" s="24" t="s">
        <v>15</v>
      </c>
      <c r="C4155" s="25" t="s">
        <v>4070</v>
      </c>
      <c r="D4155" s="26">
        <v>7</v>
      </c>
      <c r="E4155" s="27">
        <v>0.001</v>
      </c>
      <c r="F4155" s="27">
        <v>0</v>
      </c>
      <c r="G4155" s="28">
        <f t="shared" si="64"/>
        <v>0.001</v>
      </c>
    </row>
    <row r="4156" ht="33.75">
      <c r="A4156" s="23" t="s">
        <v>3812</v>
      </c>
      <c r="B4156" s="24" t="s">
        <v>15</v>
      </c>
      <c r="C4156" s="25" t="s">
        <v>4071</v>
      </c>
      <c r="D4156" s="26">
        <v>5</v>
      </c>
      <c r="E4156" s="27">
        <v>0.002</v>
      </c>
      <c r="F4156" s="27">
        <v>0.00067000000000000002</v>
      </c>
      <c r="G4156" s="28">
        <f t="shared" si="64"/>
        <v>0.00133</v>
      </c>
    </row>
    <row r="4157" ht="33.75">
      <c r="A4157" s="23" t="s">
        <v>3812</v>
      </c>
      <c r="B4157" s="24" t="s">
        <v>15</v>
      </c>
      <c r="C4157" s="25" t="s">
        <v>4072</v>
      </c>
      <c r="D4157" s="26">
        <v>7</v>
      </c>
      <c r="E4157" s="27">
        <v>0.00050000000000000001</v>
      </c>
      <c r="F4157" s="27">
        <v>0</v>
      </c>
      <c r="G4157" s="28">
        <f t="shared" si="64"/>
        <v>0.00050000000000000001</v>
      </c>
    </row>
    <row r="4158" ht="33.75">
      <c r="A4158" s="23" t="s">
        <v>3812</v>
      </c>
      <c r="B4158" s="24" t="s">
        <v>15</v>
      </c>
      <c r="C4158" s="25" t="s">
        <v>4073</v>
      </c>
      <c r="D4158" s="26">
        <v>6</v>
      </c>
      <c r="E4158" s="27">
        <v>7.0000000000000007e-05</v>
      </c>
      <c r="F4158" s="27">
        <v>2.8e-05</v>
      </c>
      <c r="G4158" s="28">
        <f t="shared" si="64"/>
        <v>4.2000000000000004e-05</v>
      </c>
    </row>
    <row r="4159" ht="33.75">
      <c r="A4159" s="23" t="s">
        <v>3812</v>
      </c>
      <c r="B4159" s="24" t="s">
        <v>15</v>
      </c>
      <c r="C4159" s="25" t="s">
        <v>4074</v>
      </c>
      <c r="D4159" s="26">
        <v>5</v>
      </c>
      <c r="E4159" s="27">
        <v>0.050000000000000003</v>
      </c>
      <c r="F4159" s="27">
        <v>0.027181999999999998</v>
      </c>
      <c r="G4159" s="28">
        <f t="shared" si="64"/>
        <v>0.022818000000000005</v>
      </c>
    </row>
    <row r="4160" ht="33.75">
      <c r="A4160" s="23" t="s">
        <v>3812</v>
      </c>
      <c r="B4160" s="24" t="s">
        <v>15</v>
      </c>
      <c r="C4160" s="25" t="s">
        <v>4075</v>
      </c>
      <c r="D4160" s="26">
        <v>7</v>
      </c>
      <c r="E4160" s="27">
        <v>0.0001</v>
      </c>
      <c r="F4160" s="27">
        <v>0</v>
      </c>
      <c r="G4160" s="28">
        <f t="shared" si="64"/>
        <v>0.0001</v>
      </c>
    </row>
    <row r="4161" ht="33.75">
      <c r="A4161" s="23" t="s">
        <v>3812</v>
      </c>
      <c r="B4161" s="24" t="s">
        <v>15</v>
      </c>
      <c r="C4161" s="25" t="s">
        <v>4076</v>
      </c>
      <c r="D4161" s="26">
        <v>6</v>
      </c>
      <c r="E4161" s="27">
        <v>0.00050000000000000001</v>
      </c>
      <c r="F4161" s="27">
        <v>0.00051400000000000003</v>
      </c>
      <c r="G4161" s="28">
        <f t="shared" si="64"/>
        <v>-1.4000000000000015e-05</v>
      </c>
    </row>
    <row r="4162" ht="33.75">
      <c r="A4162" s="23" t="s">
        <v>3812</v>
      </c>
      <c r="B4162" s="24" t="s">
        <v>15</v>
      </c>
      <c r="C4162" s="25" t="s">
        <v>4077</v>
      </c>
      <c r="D4162" s="26">
        <v>4</v>
      </c>
      <c r="E4162" s="27">
        <v>0.29999999999999999</v>
      </c>
      <c r="F4162" s="27">
        <v>0.114194</v>
      </c>
      <c r="G4162" s="28">
        <f t="shared" si="64"/>
        <v>0.18580599999999997</v>
      </c>
    </row>
    <row r="4163" ht="33.75">
      <c r="A4163" s="23" t="s">
        <v>3812</v>
      </c>
      <c r="B4163" s="24" t="s">
        <v>15</v>
      </c>
      <c r="C4163" s="25" t="s">
        <v>4078</v>
      </c>
      <c r="D4163" s="26">
        <v>4</v>
      </c>
      <c r="E4163" s="27">
        <v>0.38</v>
      </c>
      <c r="F4163" s="27">
        <v>0.018669000000000002</v>
      </c>
      <c r="G4163" s="28">
        <f t="shared" si="64"/>
        <v>0.36133100000000001</v>
      </c>
    </row>
    <row r="4164" ht="33.75">
      <c r="A4164" s="23" t="s">
        <v>3812</v>
      </c>
      <c r="B4164" s="24" t="s">
        <v>15</v>
      </c>
      <c r="C4164" s="25" t="s">
        <v>4079</v>
      </c>
      <c r="D4164" s="26">
        <v>7</v>
      </c>
      <c r="E4164" s="27">
        <v>0.0001</v>
      </c>
      <c r="F4164" s="27">
        <v>0</v>
      </c>
      <c r="G4164" s="28">
        <f t="shared" si="64"/>
        <v>0.0001</v>
      </c>
    </row>
    <row r="4165" ht="33.75">
      <c r="A4165" s="23" t="s">
        <v>3812</v>
      </c>
      <c r="B4165" s="24" t="s">
        <v>15</v>
      </c>
      <c r="C4165" s="25" t="s">
        <v>4080</v>
      </c>
      <c r="D4165" s="26">
        <v>4</v>
      </c>
      <c r="E4165" s="27">
        <v>0.080000000000000002</v>
      </c>
      <c r="F4165" s="27">
        <v>0.00021799999999999999</v>
      </c>
      <c r="G4165" s="28">
        <f t="shared" si="64"/>
        <v>0.079782000000000006</v>
      </c>
    </row>
    <row r="4166" ht="33.75">
      <c r="A4166" s="23" t="s">
        <v>3812</v>
      </c>
      <c r="B4166" s="24" t="s">
        <v>15</v>
      </c>
      <c r="C4166" s="25" t="s">
        <v>4081</v>
      </c>
      <c r="D4166" s="26">
        <v>7</v>
      </c>
      <c r="E4166" s="27">
        <v>0.0001</v>
      </c>
      <c r="F4166" s="27">
        <v>0</v>
      </c>
      <c r="G4166" s="28">
        <f t="shared" si="64"/>
        <v>0.0001</v>
      </c>
    </row>
    <row r="4167" ht="56.25">
      <c r="A4167" s="23" t="s">
        <v>3812</v>
      </c>
      <c r="B4167" s="24" t="s">
        <v>15</v>
      </c>
      <c r="C4167" s="25" t="s">
        <v>4082</v>
      </c>
      <c r="D4167" s="26">
        <v>7</v>
      </c>
      <c r="E4167" s="27">
        <v>5.0000000000000002e-05</v>
      </c>
      <c r="F4167" s="27">
        <v>0</v>
      </c>
      <c r="G4167" s="28">
        <f t="shared" si="64"/>
        <v>5.0000000000000002e-05</v>
      </c>
    </row>
    <row r="4168" ht="33.75">
      <c r="A4168" s="23" t="s">
        <v>3812</v>
      </c>
      <c r="B4168" s="24" t="s">
        <v>15</v>
      </c>
      <c r="C4168" s="25" t="s">
        <v>4083</v>
      </c>
      <c r="D4168" s="26">
        <v>7</v>
      </c>
      <c r="E4168" s="27">
        <v>0.0001</v>
      </c>
      <c r="F4168" s="27">
        <v>0</v>
      </c>
      <c r="G4168" s="28">
        <f t="shared" si="64"/>
        <v>0.0001</v>
      </c>
    </row>
    <row r="4169" ht="33.75">
      <c r="A4169" s="23" t="s">
        <v>3812</v>
      </c>
      <c r="B4169" s="24" t="s">
        <v>15</v>
      </c>
      <c r="C4169" s="25" t="s">
        <v>4084</v>
      </c>
      <c r="D4169" s="26">
        <v>6</v>
      </c>
      <c r="E4169" s="27">
        <v>0.00050000000000000001</v>
      </c>
      <c r="F4169" s="27">
        <v>0.00023999999999999998</v>
      </c>
      <c r="G4169" s="28">
        <f t="shared" si="64"/>
        <v>0.00026000000000000003</v>
      </c>
    </row>
    <row r="4170" ht="33.75">
      <c r="A4170" s="23" t="s">
        <v>3812</v>
      </c>
      <c r="B4170" s="24" t="s">
        <v>15</v>
      </c>
      <c r="C4170" s="25" t="s">
        <v>4085</v>
      </c>
      <c r="D4170" s="26">
        <v>7</v>
      </c>
      <c r="E4170" s="27">
        <v>5.0000000000000002e-05</v>
      </c>
      <c r="F4170" s="27">
        <v>0</v>
      </c>
      <c r="G4170" s="28">
        <f t="shared" si="64"/>
        <v>5.0000000000000002e-05</v>
      </c>
    </row>
    <row r="4171" ht="33.75">
      <c r="A4171" s="23" t="s">
        <v>3812</v>
      </c>
      <c r="B4171" s="24" t="s">
        <v>15</v>
      </c>
      <c r="C4171" s="25" t="s">
        <v>4086</v>
      </c>
      <c r="D4171" s="26">
        <v>6</v>
      </c>
      <c r="E4171" s="27">
        <v>0.00020000000000000001</v>
      </c>
      <c r="F4171" s="27">
        <v>0.00053800000000000007</v>
      </c>
      <c r="G4171" s="28">
        <f t="shared" si="64"/>
        <v>-0.00033800000000000008</v>
      </c>
    </row>
    <row r="4172" ht="33.75">
      <c r="A4172" s="23" t="s">
        <v>3812</v>
      </c>
      <c r="B4172" s="24" t="s">
        <v>15</v>
      </c>
      <c r="C4172" s="25" t="s">
        <v>4087</v>
      </c>
      <c r="D4172" s="26">
        <v>7</v>
      </c>
      <c r="E4172" s="27">
        <v>0.00050000000000000001</v>
      </c>
      <c r="F4172" s="27">
        <v>0</v>
      </c>
      <c r="G4172" s="28">
        <f t="shared" si="64"/>
        <v>0.00050000000000000001</v>
      </c>
    </row>
    <row r="4173" ht="33.75">
      <c r="A4173" s="23" t="s">
        <v>3812</v>
      </c>
      <c r="B4173" s="24" t="s">
        <v>15</v>
      </c>
      <c r="C4173" s="25" t="s">
        <v>4088</v>
      </c>
      <c r="D4173" s="26">
        <v>7</v>
      </c>
      <c r="E4173" s="27">
        <v>0.0050000000000000001</v>
      </c>
      <c r="F4173" s="27">
        <v>0</v>
      </c>
      <c r="G4173" s="28">
        <f t="shared" ref="G4173:G4236" si="65">E4173-F4173</f>
        <v>0.0050000000000000001</v>
      </c>
    </row>
    <row r="4174" ht="33.75">
      <c r="A4174" s="23" t="s">
        <v>3812</v>
      </c>
      <c r="B4174" s="24" t="s">
        <v>15</v>
      </c>
      <c r="C4174" s="25" t="s">
        <v>4089</v>
      </c>
      <c r="D4174" s="26">
        <v>7</v>
      </c>
      <c r="E4174" s="27">
        <v>0.001</v>
      </c>
      <c r="F4174" s="27">
        <v>0</v>
      </c>
      <c r="G4174" s="28">
        <f t="shared" si="65"/>
        <v>0.001</v>
      </c>
    </row>
    <row r="4175" ht="33.75">
      <c r="A4175" s="23" t="s">
        <v>3812</v>
      </c>
      <c r="B4175" s="24" t="s">
        <v>15</v>
      </c>
      <c r="C4175" s="25" t="s">
        <v>4012</v>
      </c>
      <c r="D4175" s="26">
        <v>6</v>
      </c>
      <c r="E4175" s="27">
        <v>2.0000000000000002e-05</v>
      </c>
      <c r="F4175" s="27">
        <v>1.2e-05</v>
      </c>
      <c r="G4175" s="28">
        <f t="shared" si="65"/>
        <v>8.0000000000000013e-06</v>
      </c>
    </row>
    <row r="4176" ht="33.75">
      <c r="A4176" s="23" t="s">
        <v>3812</v>
      </c>
      <c r="B4176" s="24" t="s">
        <v>15</v>
      </c>
      <c r="C4176" s="25" t="s">
        <v>4090</v>
      </c>
      <c r="D4176" s="26">
        <v>7</v>
      </c>
      <c r="E4176" s="27">
        <v>5.0000000000000002e-05</v>
      </c>
      <c r="F4176" s="27">
        <v>0</v>
      </c>
      <c r="G4176" s="28">
        <f t="shared" si="65"/>
        <v>5.0000000000000002e-05</v>
      </c>
    </row>
    <row r="4177" ht="33.75">
      <c r="A4177" s="23" t="s">
        <v>3812</v>
      </c>
      <c r="B4177" s="24" t="s">
        <v>15</v>
      </c>
      <c r="C4177" s="25" t="s">
        <v>4091</v>
      </c>
      <c r="D4177" s="26">
        <v>7</v>
      </c>
      <c r="E4177" s="27">
        <v>5.0000000000000002e-05</v>
      </c>
      <c r="F4177" s="27">
        <v>0.00018699999999999999</v>
      </c>
      <c r="G4177" s="28">
        <f t="shared" si="65"/>
        <v>-0.000137</v>
      </c>
    </row>
    <row r="4178" ht="33.75">
      <c r="A4178" s="23" t="s">
        <v>3812</v>
      </c>
      <c r="B4178" s="24" t="s">
        <v>15</v>
      </c>
      <c r="C4178" s="25" t="s">
        <v>4092</v>
      </c>
      <c r="D4178" s="26">
        <v>7</v>
      </c>
      <c r="E4178" s="27">
        <v>5.0000000000000002e-05</v>
      </c>
      <c r="F4178" s="27">
        <v>2.9e-05</v>
      </c>
      <c r="G4178" s="28">
        <f t="shared" si="65"/>
        <v>2.1000000000000002e-05</v>
      </c>
    </row>
    <row r="4179" ht="33.75">
      <c r="A4179" s="23" t="s">
        <v>3812</v>
      </c>
      <c r="B4179" s="24" t="s">
        <v>15</v>
      </c>
      <c r="C4179" s="25" t="s">
        <v>4093</v>
      </c>
      <c r="D4179" s="26">
        <v>7</v>
      </c>
      <c r="E4179" s="27">
        <v>0.00029999999999999997</v>
      </c>
      <c r="F4179" s="27">
        <v>0</v>
      </c>
      <c r="G4179" s="28">
        <f t="shared" si="65"/>
        <v>0.00029999999999999997</v>
      </c>
    </row>
    <row r="4180" ht="33.75">
      <c r="A4180" s="23" t="s">
        <v>3812</v>
      </c>
      <c r="B4180" s="24" t="s">
        <v>15</v>
      </c>
      <c r="C4180" s="25" t="s">
        <v>4094</v>
      </c>
      <c r="D4180" s="26">
        <v>7</v>
      </c>
      <c r="E4180" s="27">
        <v>0.0001</v>
      </c>
      <c r="F4180" s="27">
        <v>0</v>
      </c>
      <c r="G4180" s="28">
        <f t="shared" si="65"/>
        <v>0.0001</v>
      </c>
    </row>
    <row r="4181" ht="33.75">
      <c r="A4181" s="23" t="s">
        <v>3812</v>
      </c>
      <c r="B4181" s="24" t="s">
        <v>15</v>
      </c>
      <c r="C4181" s="25" t="s">
        <v>4095</v>
      </c>
      <c r="D4181" s="26">
        <v>7</v>
      </c>
      <c r="E4181" s="27">
        <v>0.002</v>
      </c>
      <c r="F4181" s="27">
        <v>0</v>
      </c>
      <c r="G4181" s="28">
        <f t="shared" si="65"/>
        <v>0.002</v>
      </c>
    </row>
    <row r="4182" ht="33.75">
      <c r="A4182" s="23" t="s">
        <v>3812</v>
      </c>
      <c r="B4182" s="24" t="s">
        <v>15</v>
      </c>
      <c r="C4182" s="25" t="s">
        <v>4096</v>
      </c>
      <c r="D4182" s="26">
        <v>7</v>
      </c>
      <c r="E4182" s="27">
        <v>2.0000000000000002e-05</v>
      </c>
      <c r="F4182" s="27">
        <v>0</v>
      </c>
      <c r="G4182" s="28">
        <f t="shared" si="65"/>
        <v>2.0000000000000002e-05</v>
      </c>
    </row>
    <row r="4183" ht="33.75">
      <c r="A4183" s="23" t="s">
        <v>3812</v>
      </c>
      <c r="B4183" s="24" t="s">
        <v>15</v>
      </c>
      <c r="C4183" s="25" t="s">
        <v>4097</v>
      </c>
      <c r="D4183" s="26">
        <v>6</v>
      </c>
      <c r="E4183" s="27">
        <v>0.0001</v>
      </c>
      <c r="F4183" s="27">
        <v>5.5000000000000002e-05</v>
      </c>
      <c r="G4183" s="28">
        <f t="shared" si="65"/>
        <v>4.5000000000000003e-05</v>
      </c>
    </row>
    <row r="4184" ht="33.75">
      <c r="A4184" s="23" t="s">
        <v>3812</v>
      </c>
      <c r="B4184" s="24" t="s">
        <v>15</v>
      </c>
      <c r="C4184" s="25" t="s">
        <v>4098</v>
      </c>
      <c r="D4184" s="26">
        <v>7</v>
      </c>
      <c r="E4184" s="27">
        <v>0.00029999999999999997</v>
      </c>
      <c r="F4184" s="27">
        <v>0</v>
      </c>
      <c r="G4184" s="28">
        <f t="shared" si="65"/>
        <v>0.00029999999999999997</v>
      </c>
    </row>
    <row r="4185" ht="33.75">
      <c r="A4185" s="23" t="s">
        <v>3812</v>
      </c>
      <c r="B4185" s="24" t="s">
        <v>15</v>
      </c>
      <c r="C4185" s="25" t="s">
        <v>4099</v>
      </c>
      <c r="D4185" s="26">
        <v>6</v>
      </c>
      <c r="E4185" s="27">
        <v>0.001</v>
      </c>
      <c r="F4185" s="27">
        <v>7.2999999999999999e-05</v>
      </c>
      <c r="G4185" s="28">
        <f t="shared" si="65"/>
        <v>0.00092699999999999998</v>
      </c>
    </row>
    <row r="4186" ht="33.75">
      <c r="A4186" s="23" t="s">
        <v>3812</v>
      </c>
      <c r="B4186" s="24" t="s">
        <v>15</v>
      </c>
      <c r="C4186" s="25" t="s">
        <v>4100</v>
      </c>
      <c r="D4186" s="26">
        <v>6</v>
      </c>
      <c r="E4186" s="27">
        <v>4.0000000000000003e-05</v>
      </c>
      <c r="F4186" s="27">
        <v>7.9999999999999996e-06</v>
      </c>
      <c r="G4186" s="28">
        <f t="shared" si="65"/>
        <v>3.2000000000000005e-05</v>
      </c>
    </row>
    <row r="4187" ht="33.75">
      <c r="A4187" s="23" t="s">
        <v>3812</v>
      </c>
      <c r="B4187" s="24" t="s">
        <v>15</v>
      </c>
      <c r="C4187" s="25" t="s">
        <v>3850</v>
      </c>
      <c r="D4187" s="26">
        <v>5</v>
      </c>
      <c r="E4187" s="27">
        <v>0.0071999999999999998</v>
      </c>
      <c r="F4187" s="27">
        <v>0.0032530000000000002</v>
      </c>
      <c r="G4187" s="28">
        <f t="shared" si="65"/>
        <v>0.0039469999999999991</v>
      </c>
    </row>
    <row r="4188" ht="33.75">
      <c r="A4188" s="23" t="s">
        <v>3812</v>
      </c>
      <c r="B4188" s="24" t="s">
        <v>15</v>
      </c>
      <c r="C4188" s="25" t="s">
        <v>4031</v>
      </c>
      <c r="D4188" s="26">
        <v>6</v>
      </c>
      <c r="E4188" s="27">
        <v>0.050000000000000003</v>
      </c>
      <c r="F4188" s="27">
        <v>0</v>
      </c>
      <c r="G4188" s="28">
        <f t="shared" si="65"/>
        <v>0.050000000000000003</v>
      </c>
    </row>
    <row r="4189" ht="33.75">
      <c r="A4189" s="23" t="s">
        <v>3812</v>
      </c>
      <c r="B4189" s="24" t="s">
        <v>15</v>
      </c>
      <c r="C4189" s="25" t="s">
        <v>4101</v>
      </c>
      <c r="D4189" s="26">
        <v>5</v>
      </c>
      <c r="E4189" s="27">
        <v>0.016</v>
      </c>
      <c r="F4189" s="27">
        <v>0.01532</v>
      </c>
      <c r="G4189" s="28">
        <f t="shared" si="65"/>
        <v>0.00068000000000000005</v>
      </c>
    </row>
    <row r="4190" ht="33.75">
      <c r="A4190" s="23" t="s">
        <v>3812</v>
      </c>
      <c r="B4190" s="24" t="s">
        <v>15</v>
      </c>
      <c r="C4190" s="25" t="s">
        <v>4102</v>
      </c>
      <c r="D4190" s="26">
        <v>7</v>
      </c>
      <c r="E4190" s="27">
        <v>0.0001</v>
      </c>
      <c r="F4190" s="27">
        <v>0</v>
      </c>
      <c r="G4190" s="28">
        <f t="shared" si="65"/>
        <v>0.0001</v>
      </c>
    </row>
    <row r="4191" ht="33.75">
      <c r="A4191" s="23" t="s">
        <v>3812</v>
      </c>
      <c r="B4191" s="24" t="s">
        <v>15</v>
      </c>
      <c r="C4191" s="25" t="s">
        <v>4103</v>
      </c>
      <c r="D4191" s="26">
        <v>6</v>
      </c>
      <c r="E4191" s="27">
        <v>0.00029999999999999997</v>
      </c>
      <c r="F4191" s="27">
        <v>0.00018200000000000001</v>
      </c>
      <c r="G4191" s="28">
        <f t="shared" si="65"/>
        <v>0.00011799999999999997</v>
      </c>
    </row>
    <row r="4192" ht="33.75">
      <c r="A4192" s="23" t="s">
        <v>3812</v>
      </c>
      <c r="B4192" s="24" t="s">
        <v>15</v>
      </c>
      <c r="C4192" s="25" t="s">
        <v>4104</v>
      </c>
      <c r="D4192" s="26">
        <v>7</v>
      </c>
      <c r="E4192" s="27">
        <v>5.0000000000000002e-05</v>
      </c>
      <c r="F4192" s="27">
        <v>0</v>
      </c>
      <c r="G4192" s="28">
        <f t="shared" si="65"/>
        <v>5.0000000000000002e-05</v>
      </c>
    </row>
    <row r="4193" ht="33.75">
      <c r="A4193" s="23" t="s">
        <v>3812</v>
      </c>
      <c r="B4193" s="24" t="s">
        <v>15</v>
      </c>
      <c r="C4193" s="25" t="s">
        <v>4105</v>
      </c>
      <c r="D4193" s="26">
        <v>6</v>
      </c>
      <c r="E4193" s="27">
        <v>0.0001</v>
      </c>
      <c r="F4193" s="27">
        <v>6.3999999999999997e-05</v>
      </c>
      <c r="G4193" s="28">
        <f t="shared" si="65"/>
        <v>3.6000000000000008e-05</v>
      </c>
    </row>
    <row r="4194" ht="33.75">
      <c r="A4194" s="23" t="s">
        <v>3812</v>
      </c>
      <c r="B4194" s="24" t="s">
        <v>15</v>
      </c>
      <c r="C4194" s="25" t="s">
        <v>4106</v>
      </c>
      <c r="D4194" s="26">
        <v>6</v>
      </c>
      <c r="E4194" s="27">
        <v>0.001</v>
      </c>
      <c r="F4194" s="27">
        <v>6.9999999999999999e-06</v>
      </c>
      <c r="G4194" s="28">
        <f t="shared" si="65"/>
        <v>0.00099299999999999996</v>
      </c>
    </row>
    <row r="4195" ht="33.75">
      <c r="A4195" s="23" t="s">
        <v>3812</v>
      </c>
      <c r="B4195" s="24" t="s">
        <v>15</v>
      </c>
      <c r="C4195" s="25" t="s">
        <v>4107</v>
      </c>
      <c r="D4195" s="26">
        <v>7</v>
      </c>
      <c r="E4195" s="27">
        <v>0.0001</v>
      </c>
      <c r="F4195" s="27">
        <v>0</v>
      </c>
      <c r="G4195" s="28">
        <f t="shared" si="65"/>
        <v>0.0001</v>
      </c>
    </row>
    <row r="4196" ht="33.75">
      <c r="A4196" s="23" t="s">
        <v>3812</v>
      </c>
      <c r="B4196" s="24" t="s">
        <v>15</v>
      </c>
      <c r="C4196" s="25" t="s">
        <v>4108</v>
      </c>
      <c r="D4196" s="26">
        <v>7</v>
      </c>
      <c r="E4196" s="27">
        <v>0.00020000000000000001</v>
      </c>
      <c r="F4196" s="27">
        <v>0</v>
      </c>
      <c r="G4196" s="28">
        <f t="shared" si="65"/>
        <v>0.00020000000000000001</v>
      </c>
    </row>
    <row r="4197" ht="33.75">
      <c r="A4197" s="23" t="s">
        <v>3812</v>
      </c>
      <c r="B4197" s="24" t="s">
        <v>15</v>
      </c>
      <c r="C4197" s="25" t="s">
        <v>4109</v>
      </c>
      <c r="D4197" s="26">
        <v>7</v>
      </c>
      <c r="E4197" s="27">
        <v>0.000213</v>
      </c>
      <c r="F4197" s="27">
        <v>0.00015900000000000002</v>
      </c>
      <c r="G4197" s="28">
        <f t="shared" si="65"/>
        <v>5.3999999999999984e-05</v>
      </c>
    </row>
    <row r="4198" ht="33.75">
      <c r="A4198" s="23" t="s">
        <v>3812</v>
      </c>
      <c r="B4198" s="24" t="s">
        <v>15</v>
      </c>
      <c r="C4198" s="25" t="s">
        <v>4110</v>
      </c>
      <c r="D4198" s="26">
        <v>7</v>
      </c>
      <c r="E4198" s="27">
        <v>5.0000000000000002e-05</v>
      </c>
      <c r="F4198" s="27">
        <v>0</v>
      </c>
      <c r="G4198" s="28">
        <f t="shared" si="65"/>
        <v>5.0000000000000002e-05</v>
      </c>
    </row>
    <row r="4199" ht="33.75">
      <c r="A4199" s="23" t="s">
        <v>3812</v>
      </c>
      <c r="B4199" s="24" t="s">
        <v>15</v>
      </c>
      <c r="C4199" s="25" t="s">
        <v>4111</v>
      </c>
      <c r="D4199" s="26">
        <v>6</v>
      </c>
      <c r="E4199" s="27">
        <v>0.0001</v>
      </c>
      <c r="F4199" s="27">
        <v>1.0000000000000001e-05</v>
      </c>
      <c r="G4199" s="28">
        <f t="shared" si="65"/>
        <v>9.0000000000000006e-05</v>
      </c>
    </row>
    <row r="4200" ht="33.75">
      <c r="A4200" s="23" t="s">
        <v>3812</v>
      </c>
      <c r="B4200" s="24" t="s">
        <v>15</v>
      </c>
      <c r="C4200" s="25" t="s">
        <v>4112</v>
      </c>
      <c r="D4200" s="26">
        <v>7</v>
      </c>
      <c r="E4200" s="27">
        <v>0.0001</v>
      </c>
      <c r="F4200" s="27">
        <v>0</v>
      </c>
      <c r="G4200" s="28">
        <f t="shared" si="65"/>
        <v>0.0001</v>
      </c>
    </row>
    <row r="4201" ht="45">
      <c r="A4201" s="23" t="s">
        <v>3812</v>
      </c>
      <c r="B4201" s="24" t="s">
        <v>15</v>
      </c>
      <c r="C4201" s="25" t="s">
        <v>4113</v>
      </c>
      <c r="D4201" s="26">
        <v>8</v>
      </c>
      <c r="E4201" s="27">
        <v>0.0001</v>
      </c>
      <c r="F4201" s="27">
        <v>1.5999999999999999e-05</v>
      </c>
      <c r="G4201" s="28">
        <f t="shared" si="65"/>
        <v>8.4000000000000009e-05</v>
      </c>
    </row>
    <row r="4202" ht="33.75">
      <c r="A4202" s="23" t="s">
        <v>3812</v>
      </c>
      <c r="B4202" s="24" t="s">
        <v>15</v>
      </c>
      <c r="C4202" s="25" t="s">
        <v>4114</v>
      </c>
      <c r="D4202" s="26">
        <v>7</v>
      </c>
      <c r="E4202" s="27">
        <v>0.00050000000000000001</v>
      </c>
      <c r="F4202" s="27">
        <v>0</v>
      </c>
      <c r="G4202" s="28">
        <f t="shared" si="65"/>
        <v>0.00050000000000000001</v>
      </c>
    </row>
    <row r="4203" ht="33.75">
      <c r="A4203" s="23" t="s">
        <v>3812</v>
      </c>
      <c r="B4203" s="24" t="s">
        <v>15</v>
      </c>
      <c r="C4203" s="25" t="s">
        <v>4115</v>
      </c>
      <c r="D4203" s="26">
        <v>5</v>
      </c>
      <c r="E4203" s="27">
        <v>0.00069999999999999999</v>
      </c>
      <c r="F4203" s="27">
        <v>0.00027700000000000001</v>
      </c>
      <c r="G4203" s="28">
        <f t="shared" si="65"/>
        <v>0.00042299999999999998</v>
      </c>
    </row>
    <row r="4204" ht="33.75">
      <c r="A4204" s="23" t="s">
        <v>3812</v>
      </c>
      <c r="B4204" s="24" t="s">
        <v>15</v>
      </c>
      <c r="C4204" s="25" t="s">
        <v>4116</v>
      </c>
      <c r="D4204" s="26">
        <v>7</v>
      </c>
      <c r="E4204" s="27">
        <v>0.001</v>
      </c>
      <c r="F4204" s="27">
        <v>0</v>
      </c>
      <c r="G4204" s="28">
        <f t="shared" si="65"/>
        <v>0.001</v>
      </c>
    </row>
    <row r="4205" ht="33.75">
      <c r="A4205" s="23" t="s">
        <v>3812</v>
      </c>
      <c r="B4205" s="24" t="s">
        <v>15</v>
      </c>
      <c r="C4205" s="25" t="s">
        <v>4117</v>
      </c>
      <c r="D4205" s="26">
        <v>7</v>
      </c>
      <c r="E4205" s="27">
        <v>5.0000000000000002e-05</v>
      </c>
      <c r="F4205" s="27">
        <v>0</v>
      </c>
      <c r="G4205" s="28">
        <f t="shared" si="65"/>
        <v>5.0000000000000002e-05</v>
      </c>
    </row>
    <row r="4206" ht="33.75">
      <c r="A4206" s="23" t="s">
        <v>3812</v>
      </c>
      <c r="B4206" s="24" t="s">
        <v>15</v>
      </c>
      <c r="C4206" s="25" t="s">
        <v>3938</v>
      </c>
      <c r="D4206" s="26">
        <v>6</v>
      </c>
      <c r="E4206" s="27">
        <v>0.0011999999999999999</v>
      </c>
      <c r="F4206" s="27">
        <v>0.00037800000000000003</v>
      </c>
      <c r="G4206" s="28">
        <f t="shared" si="65"/>
        <v>0.00082199999999999981</v>
      </c>
    </row>
    <row r="4207" ht="33.75">
      <c r="A4207" s="23" t="s">
        <v>3812</v>
      </c>
      <c r="B4207" s="24" t="s">
        <v>15</v>
      </c>
      <c r="C4207" s="25" t="s">
        <v>4118</v>
      </c>
      <c r="D4207" s="26">
        <v>4</v>
      </c>
      <c r="E4207" s="27">
        <v>0.59099999999999997</v>
      </c>
      <c r="F4207" s="27">
        <v>0.28736800000000001</v>
      </c>
      <c r="G4207" s="28">
        <f t="shared" si="65"/>
        <v>0.30363199999999996</v>
      </c>
    </row>
    <row r="4208" ht="33.75">
      <c r="A4208" s="23" t="s">
        <v>3812</v>
      </c>
      <c r="B4208" s="24" t="s">
        <v>15</v>
      </c>
      <c r="C4208" s="25" t="s">
        <v>3981</v>
      </c>
      <c r="D4208" s="26">
        <v>5</v>
      </c>
      <c r="E4208" s="27">
        <v>0.0025000000000000001</v>
      </c>
      <c r="F4208" s="27">
        <v>0.0027499999999999998</v>
      </c>
      <c r="G4208" s="28">
        <f t="shared" si="65"/>
        <v>-0.00024999999999999979</v>
      </c>
    </row>
    <row r="4209" ht="33.75">
      <c r="A4209" s="23" t="s">
        <v>3812</v>
      </c>
      <c r="B4209" s="24" t="s">
        <v>15</v>
      </c>
      <c r="C4209" s="25" t="s">
        <v>4119</v>
      </c>
      <c r="D4209" s="26">
        <v>6</v>
      </c>
      <c r="E4209" s="27">
        <v>0.001</v>
      </c>
      <c r="F4209" s="27">
        <v>0.00045200000000000004</v>
      </c>
      <c r="G4209" s="28">
        <f t="shared" si="65"/>
        <v>0.00054799999999999998</v>
      </c>
    </row>
    <row r="4210" ht="33.75">
      <c r="A4210" s="23" t="s">
        <v>3812</v>
      </c>
      <c r="B4210" s="24" t="s">
        <v>15</v>
      </c>
      <c r="C4210" s="25" t="s">
        <v>4120</v>
      </c>
      <c r="D4210" s="26">
        <v>7</v>
      </c>
      <c r="E4210" s="27">
        <v>0.0001</v>
      </c>
      <c r="F4210" s="27">
        <v>0</v>
      </c>
      <c r="G4210" s="28">
        <f t="shared" si="65"/>
        <v>0.0001</v>
      </c>
    </row>
    <row r="4211" ht="56.25">
      <c r="A4211" s="23" t="s">
        <v>3005</v>
      </c>
      <c r="B4211" s="24" t="s">
        <v>15</v>
      </c>
      <c r="C4211" s="25" t="s">
        <v>4121</v>
      </c>
      <c r="D4211" s="26">
        <v>8</v>
      </c>
      <c r="E4211" s="27">
        <v>0.0070000000000000001</v>
      </c>
      <c r="F4211" s="27">
        <v>0.0050330000000000001</v>
      </c>
      <c r="G4211" s="28">
        <f t="shared" si="65"/>
        <v>0.001967</v>
      </c>
    </row>
    <row r="4212" ht="33.75">
      <c r="A4212" s="23" t="s">
        <v>3005</v>
      </c>
      <c r="B4212" s="24" t="s">
        <v>15</v>
      </c>
      <c r="C4212" s="25" t="s">
        <v>4122</v>
      </c>
      <c r="D4212" s="26">
        <v>5</v>
      </c>
      <c r="E4212" s="27">
        <v>0.014999999999999999</v>
      </c>
      <c r="F4212" s="27">
        <v>0.0099670000000000002</v>
      </c>
      <c r="G4212" s="28">
        <f t="shared" si="65"/>
        <v>0.0050329999999999993</v>
      </c>
    </row>
    <row r="4213" ht="33.75">
      <c r="A4213" s="23" t="s">
        <v>3005</v>
      </c>
      <c r="B4213" s="24" t="s">
        <v>15</v>
      </c>
      <c r="C4213" s="25" t="s">
        <v>4123</v>
      </c>
      <c r="D4213" s="26">
        <v>6</v>
      </c>
      <c r="E4213" s="27">
        <v>0.029999999999999999</v>
      </c>
      <c r="F4213" s="27">
        <v>0</v>
      </c>
      <c r="G4213" s="28">
        <f t="shared" si="65"/>
        <v>0.029999999999999999</v>
      </c>
    </row>
    <row r="4214" ht="33.75">
      <c r="A4214" s="23" t="s">
        <v>3812</v>
      </c>
      <c r="B4214" s="24" t="s">
        <v>15</v>
      </c>
      <c r="C4214" s="25" t="s">
        <v>4124</v>
      </c>
      <c r="D4214" s="26">
        <v>6</v>
      </c>
      <c r="E4214" s="27">
        <v>0.001</v>
      </c>
      <c r="F4214" s="27">
        <v>0.00013200000000000001</v>
      </c>
      <c r="G4214" s="28">
        <f t="shared" si="65"/>
        <v>0.00086800000000000006</v>
      </c>
    </row>
    <row r="4215" ht="33.75">
      <c r="A4215" s="23" t="s">
        <v>3812</v>
      </c>
      <c r="B4215" s="24" t="s">
        <v>15</v>
      </c>
      <c r="C4215" s="25" t="s">
        <v>4125</v>
      </c>
      <c r="D4215" s="26">
        <v>3</v>
      </c>
      <c r="E4215" s="27">
        <v>1.184167</v>
      </c>
      <c r="F4215" s="27">
        <v>1.2260409999999999</v>
      </c>
      <c r="G4215" s="28">
        <f t="shared" si="65"/>
        <v>-0.041873999999999967</v>
      </c>
    </row>
    <row r="4216" ht="33.75">
      <c r="A4216" s="23" t="s">
        <v>3812</v>
      </c>
      <c r="B4216" s="24" t="s">
        <v>15</v>
      </c>
      <c r="C4216" s="25" t="s">
        <v>4126</v>
      </c>
      <c r="D4216" s="26" t="s">
        <v>4127</v>
      </c>
      <c r="E4216" s="27">
        <v>80</v>
      </c>
      <c r="F4216" s="27">
        <v>72.896023</v>
      </c>
      <c r="G4216" s="28">
        <f t="shared" si="65"/>
        <v>7.1039770000000004</v>
      </c>
    </row>
    <row r="4217" ht="33.75">
      <c r="A4217" s="23" t="s">
        <v>3812</v>
      </c>
      <c r="B4217" s="24" t="s">
        <v>15</v>
      </c>
      <c r="C4217" s="25" t="s">
        <v>4128</v>
      </c>
      <c r="D4217" s="26">
        <v>7</v>
      </c>
      <c r="E4217" s="27">
        <v>0.001</v>
      </c>
      <c r="F4217" s="27">
        <v>0</v>
      </c>
      <c r="G4217" s="28">
        <f t="shared" si="65"/>
        <v>0.001</v>
      </c>
    </row>
    <row r="4218" ht="33.75">
      <c r="A4218" s="23" t="s">
        <v>3812</v>
      </c>
      <c r="B4218" s="24" t="s">
        <v>15</v>
      </c>
      <c r="C4218" s="25" t="s">
        <v>4129</v>
      </c>
      <c r="D4218" s="26">
        <v>7</v>
      </c>
      <c r="E4218" s="27">
        <v>0.00050000000000000001</v>
      </c>
      <c r="F4218" s="27">
        <v>0</v>
      </c>
      <c r="G4218" s="28">
        <f t="shared" si="65"/>
        <v>0.00050000000000000001</v>
      </c>
    </row>
    <row r="4219" ht="33.75">
      <c r="A4219" s="23" t="s">
        <v>3812</v>
      </c>
      <c r="B4219" s="24" t="s">
        <v>15</v>
      </c>
      <c r="C4219" s="25" t="s">
        <v>4130</v>
      </c>
      <c r="D4219" s="26">
        <v>7</v>
      </c>
      <c r="E4219" s="27">
        <v>0.0001</v>
      </c>
      <c r="F4219" s="27">
        <v>1.7999999999999997e-05</v>
      </c>
      <c r="G4219" s="28">
        <f t="shared" si="65"/>
        <v>8.2000000000000015e-05</v>
      </c>
    </row>
    <row r="4220" ht="33.75">
      <c r="A4220" s="23" t="s">
        <v>3812</v>
      </c>
      <c r="B4220" s="24" t="s">
        <v>15</v>
      </c>
      <c r="C4220" s="25" t="s">
        <v>4131</v>
      </c>
      <c r="D4220" s="26">
        <v>3</v>
      </c>
      <c r="E4220" s="27">
        <v>1.1000000000000001</v>
      </c>
      <c r="F4220" s="27">
        <v>0.67061699999999991</v>
      </c>
      <c r="G4220" s="28">
        <f t="shared" si="65"/>
        <v>0.42938300000000018</v>
      </c>
    </row>
    <row r="4221" ht="33.75">
      <c r="A4221" s="23" t="s">
        <v>3812</v>
      </c>
      <c r="B4221" s="24" t="s">
        <v>15</v>
      </c>
      <c r="C4221" s="25" t="s">
        <v>4125</v>
      </c>
      <c r="D4221" s="26">
        <v>3</v>
      </c>
      <c r="E4221" s="27">
        <v>0.81599999999999995</v>
      </c>
      <c r="F4221" s="27">
        <v>0.41631400000000002</v>
      </c>
      <c r="G4221" s="28">
        <f t="shared" si="65"/>
        <v>0.39968599999999993</v>
      </c>
    </row>
    <row r="4222" ht="33.75">
      <c r="A4222" s="23" t="s">
        <v>3812</v>
      </c>
      <c r="B4222" s="24" t="s">
        <v>15</v>
      </c>
      <c r="C4222" s="25" t="s">
        <v>4132</v>
      </c>
      <c r="D4222" s="26">
        <v>6</v>
      </c>
      <c r="E4222" s="27">
        <v>0.00020000000000000001</v>
      </c>
      <c r="F4222" s="27">
        <v>0.00014899999999999999</v>
      </c>
      <c r="G4222" s="28">
        <f t="shared" si="65"/>
        <v>5.100000000000002e-05</v>
      </c>
    </row>
    <row r="4223" ht="45">
      <c r="A4223" s="23" t="s">
        <v>3812</v>
      </c>
      <c r="B4223" s="24" t="s">
        <v>15</v>
      </c>
      <c r="C4223" s="25" t="s">
        <v>4133</v>
      </c>
      <c r="D4223" s="26">
        <v>7</v>
      </c>
      <c r="E4223" s="27">
        <v>0.002</v>
      </c>
      <c r="F4223" s="27">
        <v>0</v>
      </c>
      <c r="G4223" s="28">
        <f t="shared" si="65"/>
        <v>0.002</v>
      </c>
    </row>
    <row r="4224" ht="33.75">
      <c r="A4224" s="23" t="s">
        <v>3812</v>
      </c>
      <c r="B4224" s="24" t="s">
        <v>15</v>
      </c>
      <c r="C4224" s="25" t="s">
        <v>4134</v>
      </c>
      <c r="D4224" s="26">
        <v>7</v>
      </c>
      <c r="E4224" s="27">
        <v>0.001</v>
      </c>
      <c r="F4224" s="27">
        <v>0</v>
      </c>
      <c r="G4224" s="28">
        <f t="shared" si="65"/>
        <v>0.001</v>
      </c>
    </row>
    <row r="4225" ht="33.75">
      <c r="A4225" s="23" t="s">
        <v>3812</v>
      </c>
      <c r="B4225" s="24" t="s">
        <v>15</v>
      </c>
      <c r="C4225" s="25" t="s">
        <v>4135</v>
      </c>
      <c r="D4225" s="26">
        <v>6</v>
      </c>
      <c r="E4225" s="27">
        <v>1.0000000000000001e-05</v>
      </c>
      <c r="F4225" s="27">
        <v>0.00017199999999999998</v>
      </c>
      <c r="G4225" s="28">
        <f t="shared" si="65"/>
        <v>-0.00016199999999999998</v>
      </c>
    </row>
    <row r="4226" ht="33.75">
      <c r="A4226" s="23" t="s">
        <v>3812</v>
      </c>
      <c r="B4226" s="24" t="s">
        <v>15</v>
      </c>
      <c r="C4226" s="25" t="s">
        <v>4136</v>
      </c>
      <c r="D4226" s="26">
        <v>7</v>
      </c>
      <c r="E4226" s="27">
        <v>0.001</v>
      </c>
      <c r="F4226" s="27">
        <v>0</v>
      </c>
      <c r="G4226" s="28">
        <f t="shared" si="65"/>
        <v>0.001</v>
      </c>
    </row>
    <row r="4227" ht="56.25">
      <c r="A4227" s="23" t="s">
        <v>3812</v>
      </c>
      <c r="B4227" s="24" t="s">
        <v>15</v>
      </c>
      <c r="C4227" s="25" t="s">
        <v>4137</v>
      </c>
      <c r="D4227" s="26">
        <v>7</v>
      </c>
      <c r="E4227" s="27">
        <v>0.00050000000000000001</v>
      </c>
      <c r="F4227" s="27">
        <v>0</v>
      </c>
      <c r="G4227" s="28">
        <f t="shared" si="65"/>
        <v>0.00050000000000000001</v>
      </c>
    </row>
    <row r="4228" ht="33.75">
      <c r="A4228" s="23" t="s">
        <v>3812</v>
      </c>
      <c r="B4228" s="24" t="s">
        <v>15</v>
      </c>
      <c r="C4228" s="25" t="s">
        <v>4138</v>
      </c>
      <c r="D4228" s="26">
        <v>7</v>
      </c>
      <c r="E4228" s="27">
        <v>0.00029999999999999997</v>
      </c>
      <c r="F4228" s="27">
        <v>0</v>
      </c>
      <c r="G4228" s="28">
        <f t="shared" si="65"/>
        <v>0.00029999999999999997</v>
      </c>
    </row>
    <row r="4229" ht="67.5">
      <c r="A4229" s="23" t="s">
        <v>3812</v>
      </c>
      <c r="B4229" s="24" t="s">
        <v>15</v>
      </c>
      <c r="C4229" s="25" t="s">
        <v>4139</v>
      </c>
      <c r="D4229" s="26">
        <v>3</v>
      </c>
      <c r="E4229" s="27">
        <v>0.0001</v>
      </c>
      <c r="F4229" s="27">
        <v>1.4e-05</v>
      </c>
      <c r="G4229" s="28">
        <f t="shared" si="65"/>
        <v>8.6000000000000003e-05</v>
      </c>
    </row>
    <row r="4230" ht="33.75">
      <c r="A4230" s="23" t="s">
        <v>3812</v>
      </c>
      <c r="B4230" s="24" t="s">
        <v>15</v>
      </c>
      <c r="C4230" s="25" t="s">
        <v>4140</v>
      </c>
      <c r="D4230" s="26">
        <v>4</v>
      </c>
      <c r="E4230" s="27">
        <v>0.12</v>
      </c>
      <c r="F4230" s="27">
        <v>0.067388999999999991</v>
      </c>
      <c r="G4230" s="28">
        <f t="shared" si="65"/>
        <v>0.052611000000000005</v>
      </c>
    </row>
    <row r="4231" ht="33.75">
      <c r="A4231" s="23" t="s">
        <v>3812</v>
      </c>
      <c r="B4231" s="24" t="s">
        <v>15</v>
      </c>
      <c r="C4231" s="25" t="s">
        <v>4141</v>
      </c>
      <c r="D4231" s="26">
        <v>4</v>
      </c>
      <c r="E4231" s="27">
        <v>0.65000000000000002</v>
      </c>
      <c r="F4231" s="27">
        <v>0.53613699999999997</v>
      </c>
      <c r="G4231" s="28">
        <f t="shared" si="65"/>
        <v>0.11386300000000005</v>
      </c>
    </row>
    <row r="4232" ht="33.75">
      <c r="A4232" s="23" t="s">
        <v>3812</v>
      </c>
      <c r="B4232" s="24" t="s">
        <v>15</v>
      </c>
      <c r="C4232" s="25" t="s">
        <v>4142</v>
      </c>
      <c r="D4232" s="26">
        <v>6</v>
      </c>
      <c r="E4232" s="27">
        <v>0.00069999999999999999</v>
      </c>
      <c r="F4232" s="27">
        <v>0.00030199999999999997</v>
      </c>
      <c r="G4232" s="28">
        <f t="shared" si="65"/>
        <v>0.00039800000000000002</v>
      </c>
    </row>
    <row r="4233" ht="33.75">
      <c r="A4233" s="23" t="s">
        <v>3812</v>
      </c>
      <c r="B4233" s="24" t="s">
        <v>15</v>
      </c>
      <c r="C4233" s="25" t="s">
        <v>4143</v>
      </c>
      <c r="D4233" s="26">
        <v>2</v>
      </c>
      <c r="E4233" s="27">
        <v>10.1</v>
      </c>
      <c r="F4233" s="27">
        <v>6.4193429999999996</v>
      </c>
      <c r="G4233" s="28">
        <f t="shared" si="65"/>
        <v>3.6806570000000001</v>
      </c>
    </row>
    <row r="4234" ht="33.75">
      <c r="A4234" s="23" t="s">
        <v>3812</v>
      </c>
      <c r="B4234" s="24" t="s">
        <v>15</v>
      </c>
      <c r="C4234" s="25" t="s">
        <v>4144</v>
      </c>
      <c r="D4234" s="26">
        <v>7</v>
      </c>
      <c r="E4234" s="27">
        <v>0.00050000000000000001</v>
      </c>
      <c r="F4234" s="27">
        <v>0</v>
      </c>
      <c r="G4234" s="28">
        <f t="shared" si="65"/>
        <v>0.00050000000000000001</v>
      </c>
    </row>
    <row r="4235" ht="33.75">
      <c r="A4235" s="23" t="s">
        <v>3812</v>
      </c>
      <c r="B4235" s="24" t="s">
        <v>15</v>
      </c>
      <c r="C4235" s="25" t="s">
        <v>4145</v>
      </c>
      <c r="D4235" s="26">
        <v>7</v>
      </c>
      <c r="E4235" s="27">
        <v>0.0054000000000000003</v>
      </c>
      <c r="F4235" s="27">
        <v>0</v>
      </c>
      <c r="G4235" s="28">
        <f t="shared" si="65"/>
        <v>0.0054000000000000003</v>
      </c>
    </row>
    <row r="4236" ht="33.75">
      <c r="A4236" s="23" t="s">
        <v>3812</v>
      </c>
      <c r="B4236" s="24" t="s">
        <v>15</v>
      </c>
      <c r="C4236" s="25" t="s">
        <v>4146</v>
      </c>
      <c r="D4236" s="26">
        <v>7</v>
      </c>
      <c r="E4236" s="27">
        <v>0.0040000000000000001</v>
      </c>
      <c r="F4236" s="27">
        <v>0</v>
      </c>
      <c r="G4236" s="28">
        <f t="shared" si="65"/>
        <v>0.0040000000000000001</v>
      </c>
    </row>
    <row r="4237" ht="33.75">
      <c r="A4237" s="23" t="s">
        <v>3812</v>
      </c>
      <c r="B4237" s="24" t="s">
        <v>15</v>
      </c>
      <c r="C4237" s="25" t="s">
        <v>4147</v>
      </c>
      <c r="D4237" s="26">
        <v>7</v>
      </c>
      <c r="E4237" s="27">
        <v>0.0001</v>
      </c>
      <c r="F4237" s="27">
        <v>0</v>
      </c>
      <c r="G4237" s="28">
        <f t="shared" ref="G4237:G4300" si="66">E4237-F4237</f>
        <v>0.0001</v>
      </c>
    </row>
    <row r="4238" ht="67.5">
      <c r="A4238" s="23" t="s">
        <v>3812</v>
      </c>
      <c r="B4238" s="24" t="s">
        <v>15</v>
      </c>
      <c r="C4238" s="25" t="s">
        <v>4148</v>
      </c>
      <c r="D4238" s="26">
        <v>5</v>
      </c>
      <c r="E4238" s="27">
        <v>0.02</v>
      </c>
      <c r="F4238" s="27">
        <v>4.1e-05</v>
      </c>
      <c r="G4238" s="28">
        <f t="shared" si="66"/>
        <v>0.019959000000000001</v>
      </c>
    </row>
    <row r="4239" ht="33.75">
      <c r="A4239" s="23" t="s">
        <v>3812</v>
      </c>
      <c r="B4239" s="24" t="s">
        <v>15</v>
      </c>
      <c r="C4239" s="25" t="s">
        <v>4149</v>
      </c>
      <c r="D4239" s="26">
        <v>7</v>
      </c>
      <c r="E4239" s="27">
        <v>0.00050000000000000001</v>
      </c>
      <c r="F4239" s="27">
        <v>0</v>
      </c>
      <c r="G4239" s="28">
        <f t="shared" si="66"/>
        <v>0.00050000000000000001</v>
      </c>
    </row>
    <row r="4240" ht="33.75">
      <c r="A4240" s="23" t="s">
        <v>3812</v>
      </c>
      <c r="B4240" s="24" t="s">
        <v>15</v>
      </c>
      <c r="C4240" s="25" t="s">
        <v>4150</v>
      </c>
      <c r="D4240" s="26">
        <v>5</v>
      </c>
      <c r="E4240" s="27">
        <v>0.01</v>
      </c>
      <c r="F4240" s="27">
        <v>0.0085280000000000009</v>
      </c>
      <c r="G4240" s="28">
        <f t="shared" si="66"/>
        <v>0.0014719999999999994</v>
      </c>
    </row>
    <row r="4241" ht="33.75">
      <c r="A4241" s="23" t="s">
        <v>4151</v>
      </c>
      <c r="B4241" s="24" t="s">
        <v>15</v>
      </c>
      <c r="C4241" s="25" t="s">
        <v>4152</v>
      </c>
      <c r="D4241" s="26">
        <v>7</v>
      </c>
      <c r="E4241" s="27">
        <v>2.9e-05</v>
      </c>
      <c r="F4241" s="27">
        <v>2.8e-05</v>
      </c>
      <c r="G4241" s="28">
        <f t="shared" si="66"/>
        <v>1.0000000000000006e-06</v>
      </c>
    </row>
    <row r="4242" ht="33.75">
      <c r="A4242" s="23" t="s">
        <v>4151</v>
      </c>
      <c r="B4242" s="24" t="s">
        <v>15</v>
      </c>
      <c r="C4242" s="25" t="s">
        <v>4153</v>
      </c>
      <c r="D4242" s="26">
        <v>7</v>
      </c>
      <c r="E4242" s="27">
        <v>2.1000000000000002e-05</v>
      </c>
      <c r="F4242" s="27">
        <v>0</v>
      </c>
      <c r="G4242" s="28">
        <f t="shared" si="66"/>
        <v>2.1000000000000002e-05</v>
      </c>
    </row>
    <row r="4243" ht="33.75">
      <c r="A4243" s="23" t="s">
        <v>4151</v>
      </c>
      <c r="B4243" s="24" t="s">
        <v>15</v>
      </c>
      <c r="C4243" s="25" t="s">
        <v>4154</v>
      </c>
      <c r="D4243" s="26">
        <v>5</v>
      </c>
      <c r="E4243" s="27">
        <v>0.029999999999999999</v>
      </c>
      <c r="F4243" s="27">
        <v>0.0073600000000000002</v>
      </c>
      <c r="G4243" s="28">
        <f t="shared" si="66"/>
        <v>0.02264</v>
      </c>
    </row>
    <row r="4244" ht="33.75">
      <c r="A4244" s="23" t="s">
        <v>4151</v>
      </c>
      <c r="B4244" s="24" t="s">
        <v>15</v>
      </c>
      <c r="C4244" s="25" t="s">
        <v>4155</v>
      </c>
      <c r="D4244" s="26">
        <v>7</v>
      </c>
      <c r="E4244" s="27">
        <v>4.4999999999999996e-05</v>
      </c>
      <c r="F4244" s="27">
        <v>0</v>
      </c>
      <c r="G4244" s="28">
        <f t="shared" si="66"/>
        <v>4.4999999999999996e-05</v>
      </c>
    </row>
    <row r="4245" ht="33.75">
      <c r="A4245" s="23" t="s">
        <v>4151</v>
      </c>
      <c r="B4245" s="24" t="s">
        <v>15</v>
      </c>
      <c r="C4245" s="25" t="s">
        <v>4156</v>
      </c>
      <c r="D4245" s="26">
        <v>7</v>
      </c>
      <c r="E4245" s="27">
        <v>5.0000000000000002e-05</v>
      </c>
      <c r="F4245" s="27">
        <v>0</v>
      </c>
      <c r="G4245" s="28">
        <f t="shared" si="66"/>
        <v>5.0000000000000002e-05</v>
      </c>
    </row>
    <row r="4246" ht="33.75">
      <c r="A4246" s="23" t="s">
        <v>4151</v>
      </c>
      <c r="B4246" s="24" t="s">
        <v>15</v>
      </c>
      <c r="C4246" s="25" t="s">
        <v>4157</v>
      </c>
      <c r="D4246" s="26">
        <v>7</v>
      </c>
      <c r="E4246" s="27">
        <v>0.0001</v>
      </c>
      <c r="F4246" s="27">
        <v>0</v>
      </c>
      <c r="G4246" s="28">
        <f t="shared" si="66"/>
        <v>0.0001</v>
      </c>
    </row>
    <row r="4247" ht="33.75">
      <c r="A4247" s="23" t="s">
        <v>4151</v>
      </c>
      <c r="B4247" s="24" t="s">
        <v>15</v>
      </c>
      <c r="C4247" s="25" t="s">
        <v>4158</v>
      </c>
      <c r="D4247" s="26">
        <v>7</v>
      </c>
      <c r="E4247" s="27">
        <v>0.0001</v>
      </c>
      <c r="F4247" s="27">
        <v>0</v>
      </c>
      <c r="G4247" s="28">
        <f t="shared" si="66"/>
        <v>0.0001</v>
      </c>
    </row>
    <row r="4248" ht="33.75">
      <c r="A4248" s="23" t="s">
        <v>4151</v>
      </c>
      <c r="B4248" s="24" t="s">
        <v>15</v>
      </c>
      <c r="C4248" s="25" t="s">
        <v>4159</v>
      </c>
      <c r="D4248" s="26">
        <v>6</v>
      </c>
      <c r="E4248" s="27">
        <v>0.0001</v>
      </c>
      <c r="F4248" s="27">
        <v>2.0000000000000002e-05</v>
      </c>
      <c r="G4248" s="28">
        <f t="shared" si="66"/>
        <v>8.0000000000000007e-05</v>
      </c>
    </row>
    <row r="4249" ht="33.75">
      <c r="A4249" s="23" t="s">
        <v>4151</v>
      </c>
      <c r="B4249" s="24" t="s">
        <v>15</v>
      </c>
      <c r="C4249" s="25" t="s">
        <v>4160</v>
      </c>
      <c r="D4249" s="26">
        <v>7</v>
      </c>
      <c r="E4249" s="27">
        <v>0.0001</v>
      </c>
      <c r="F4249" s="27">
        <v>1.2999999999999999e-05</v>
      </c>
      <c r="G4249" s="28">
        <f t="shared" si="66"/>
        <v>8.7000000000000001e-05</v>
      </c>
    </row>
    <row r="4250" ht="33.75">
      <c r="A4250" s="23" t="s">
        <v>4151</v>
      </c>
      <c r="B4250" s="24" t="s">
        <v>15</v>
      </c>
      <c r="C4250" s="25" t="s">
        <v>4161</v>
      </c>
      <c r="D4250" s="26">
        <v>6</v>
      </c>
      <c r="E4250" s="27">
        <v>2.9999999999999997e-05</v>
      </c>
      <c r="F4250" s="27">
        <v>3.3000000000000003e-05</v>
      </c>
      <c r="G4250" s="28">
        <f t="shared" si="66"/>
        <v>-3.0000000000000052e-06</v>
      </c>
    </row>
    <row r="4251" ht="56.25">
      <c r="A4251" s="23" t="s">
        <v>4151</v>
      </c>
      <c r="B4251" s="24" t="s">
        <v>15</v>
      </c>
      <c r="C4251" s="25" t="s">
        <v>4162</v>
      </c>
      <c r="D4251" s="26">
        <v>3</v>
      </c>
      <c r="E4251" s="27">
        <v>0</v>
      </c>
      <c r="F4251" s="27">
        <v>0.01</v>
      </c>
      <c r="G4251" s="28">
        <f t="shared" si="66"/>
        <v>-0.01</v>
      </c>
    </row>
    <row r="4252" ht="56.25">
      <c r="A4252" s="23" t="s">
        <v>4151</v>
      </c>
      <c r="B4252" s="24" t="s">
        <v>15</v>
      </c>
      <c r="C4252" s="25" t="s">
        <v>4163</v>
      </c>
      <c r="D4252" s="26">
        <v>8</v>
      </c>
      <c r="E4252" s="27">
        <v>0.17899999999999999</v>
      </c>
      <c r="F4252" s="27">
        <v>0.054234000000000004</v>
      </c>
      <c r="G4252" s="28">
        <f t="shared" si="66"/>
        <v>0.12476599999999999</v>
      </c>
    </row>
    <row r="4253" ht="33.75">
      <c r="A4253" s="23" t="s">
        <v>4151</v>
      </c>
      <c r="B4253" s="24" t="s">
        <v>15</v>
      </c>
      <c r="C4253" s="25" t="s">
        <v>4164</v>
      </c>
      <c r="D4253" s="26">
        <v>7</v>
      </c>
      <c r="E4253" s="27">
        <v>2.9999999999999997e-05</v>
      </c>
      <c r="F4253" s="27">
        <v>0</v>
      </c>
      <c r="G4253" s="28">
        <f t="shared" si="66"/>
        <v>2.9999999999999997e-05</v>
      </c>
    </row>
    <row r="4254" ht="33.75">
      <c r="A4254" s="23" t="s">
        <v>4151</v>
      </c>
      <c r="B4254" s="24" t="s">
        <v>15</v>
      </c>
      <c r="C4254" s="25" t="s">
        <v>4165</v>
      </c>
      <c r="D4254" s="26">
        <v>7</v>
      </c>
      <c r="E4254" s="27">
        <v>0.00020000000000000001</v>
      </c>
      <c r="F4254" s="27">
        <v>0</v>
      </c>
      <c r="G4254" s="28">
        <f t="shared" si="66"/>
        <v>0.00020000000000000001</v>
      </c>
    </row>
    <row r="4255" ht="33.75">
      <c r="A4255" s="23" t="s">
        <v>4151</v>
      </c>
      <c r="B4255" s="24" t="s">
        <v>15</v>
      </c>
      <c r="C4255" s="25" t="s">
        <v>4166</v>
      </c>
      <c r="D4255" s="26">
        <v>7</v>
      </c>
      <c r="E4255" s="27">
        <v>0.0001</v>
      </c>
      <c r="F4255" s="27">
        <v>0</v>
      </c>
      <c r="G4255" s="28">
        <f t="shared" si="66"/>
        <v>0.0001</v>
      </c>
    </row>
    <row r="4256" ht="33.75">
      <c r="A4256" s="23" t="s">
        <v>4151</v>
      </c>
      <c r="B4256" s="24" t="s">
        <v>15</v>
      </c>
      <c r="C4256" s="25" t="s">
        <v>4167</v>
      </c>
      <c r="D4256" s="26">
        <v>7</v>
      </c>
      <c r="E4256" s="27">
        <v>5.0000000000000002e-05</v>
      </c>
      <c r="F4256" s="27">
        <v>0</v>
      </c>
      <c r="G4256" s="28">
        <f t="shared" si="66"/>
        <v>5.0000000000000002e-05</v>
      </c>
    </row>
    <row r="4257" ht="33.75">
      <c r="A4257" s="23" t="s">
        <v>4151</v>
      </c>
      <c r="B4257" s="24" t="s">
        <v>15</v>
      </c>
      <c r="C4257" s="25" t="s">
        <v>4168</v>
      </c>
      <c r="D4257" s="26">
        <v>7</v>
      </c>
      <c r="E4257" s="27">
        <v>5.0000000000000002e-05</v>
      </c>
      <c r="F4257" s="27">
        <v>6.0000000000000002e-06</v>
      </c>
      <c r="G4257" s="28">
        <f t="shared" si="66"/>
        <v>4.3999999999999999e-05</v>
      </c>
    </row>
    <row r="4258" ht="33.75">
      <c r="A4258" s="23" t="s">
        <v>4151</v>
      </c>
      <c r="B4258" s="24" t="s">
        <v>15</v>
      </c>
      <c r="C4258" s="25" t="s">
        <v>4169</v>
      </c>
      <c r="D4258" s="26">
        <v>6</v>
      </c>
      <c r="E4258" s="27">
        <v>0.010839</v>
      </c>
      <c r="F4258" s="27">
        <v>0</v>
      </c>
      <c r="G4258" s="28">
        <f t="shared" si="66"/>
        <v>0.010839</v>
      </c>
    </row>
    <row r="4259" ht="45">
      <c r="A4259" s="23" t="s">
        <v>4151</v>
      </c>
      <c r="B4259" s="24" t="s">
        <v>15</v>
      </c>
      <c r="C4259" s="25" t="s">
        <v>4170</v>
      </c>
      <c r="D4259" s="26">
        <v>7</v>
      </c>
      <c r="E4259" s="27">
        <v>2.4000000000000001e-05</v>
      </c>
      <c r="F4259" s="27">
        <v>2.1999999999999999e-05</v>
      </c>
      <c r="G4259" s="28">
        <f t="shared" si="66"/>
        <v>2.0000000000000012e-06</v>
      </c>
    </row>
    <row r="4260" ht="33.75">
      <c r="A4260" s="23" t="s">
        <v>4151</v>
      </c>
      <c r="B4260" s="24" t="s">
        <v>15</v>
      </c>
      <c r="C4260" s="25" t="s">
        <v>4171</v>
      </c>
      <c r="D4260" s="26">
        <v>6</v>
      </c>
      <c r="E4260" s="27">
        <v>0.0073000000000000001</v>
      </c>
      <c r="F4260" s="27">
        <v>0.001191</v>
      </c>
      <c r="G4260" s="28">
        <f t="shared" si="66"/>
        <v>0.0061089999999999998</v>
      </c>
    </row>
    <row r="4261" ht="33.75">
      <c r="A4261" s="23" t="s">
        <v>4151</v>
      </c>
      <c r="B4261" s="24" t="s">
        <v>15</v>
      </c>
      <c r="C4261" s="25" t="s">
        <v>4169</v>
      </c>
      <c r="D4261" s="26">
        <v>4</v>
      </c>
      <c r="E4261" s="27">
        <v>0.063226000000000004</v>
      </c>
      <c r="F4261" s="27">
        <v>0.030513999999999999</v>
      </c>
      <c r="G4261" s="28">
        <f t="shared" si="66"/>
        <v>0.032712000000000005</v>
      </c>
    </row>
    <row r="4262" ht="33.75">
      <c r="A4262" s="23" t="s">
        <v>4151</v>
      </c>
      <c r="B4262" s="24" t="s">
        <v>15</v>
      </c>
      <c r="C4262" s="25" t="s">
        <v>4172</v>
      </c>
      <c r="D4262" s="26">
        <v>7</v>
      </c>
      <c r="E4262" s="27">
        <v>0.0001</v>
      </c>
      <c r="F4262" s="27">
        <v>0</v>
      </c>
      <c r="G4262" s="28">
        <f t="shared" si="66"/>
        <v>0.0001</v>
      </c>
    </row>
    <row r="4263" ht="33.75">
      <c r="A4263" s="23" t="s">
        <v>4151</v>
      </c>
      <c r="B4263" s="24" t="s">
        <v>15</v>
      </c>
      <c r="C4263" s="25" t="s">
        <v>4173</v>
      </c>
      <c r="D4263" s="26">
        <v>7</v>
      </c>
      <c r="E4263" s="27">
        <v>0.00022000000000000001</v>
      </c>
      <c r="F4263" s="27">
        <v>0</v>
      </c>
      <c r="G4263" s="28">
        <f t="shared" si="66"/>
        <v>0.00022000000000000001</v>
      </c>
    </row>
    <row r="4264" ht="33.75">
      <c r="A4264" s="23" t="s">
        <v>4151</v>
      </c>
      <c r="B4264" s="24" t="s">
        <v>15</v>
      </c>
      <c r="C4264" s="25" t="s">
        <v>4174</v>
      </c>
      <c r="D4264" s="26">
        <v>8</v>
      </c>
      <c r="E4264" s="27">
        <v>5.0000000000000002e-05</v>
      </c>
      <c r="F4264" s="27">
        <v>3.8999999999999999e-05</v>
      </c>
      <c r="G4264" s="28">
        <f t="shared" si="66"/>
        <v>1.1000000000000003e-05</v>
      </c>
    </row>
    <row r="4265" ht="33.75">
      <c r="A4265" s="23" t="s">
        <v>4151</v>
      </c>
      <c r="B4265" s="24" t="s">
        <v>15</v>
      </c>
      <c r="C4265" s="25" t="s">
        <v>4175</v>
      </c>
      <c r="D4265" s="26">
        <v>6</v>
      </c>
      <c r="E4265" s="27">
        <v>0.0028</v>
      </c>
      <c r="F4265" s="27">
        <v>0.003075</v>
      </c>
      <c r="G4265" s="28">
        <f t="shared" si="66"/>
        <v>-0.00027500000000000007</v>
      </c>
    </row>
    <row r="4266" ht="33.75">
      <c r="A4266" s="23" t="s">
        <v>4151</v>
      </c>
      <c r="B4266" s="24" t="s">
        <v>15</v>
      </c>
      <c r="C4266" s="25" t="s">
        <v>4176</v>
      </c>
      <c r="D4266" s="26">
        <v>6</v>
      </c>
      <c r="E4266" s="27">
        <v>0.0018</v>
      </c>
      <c r="F4266" s="27">
        <v>0.0018220000000000001</v>
      </c>
      <c r="G4266" s="28">
        <f t="shared" si="66"/>
        <v>-2.2000000000000101e-05</v>
      </c>
    </row>
    <row r="4267" ht="45">
      <c r="A4267" s="23" t="s">
        <v>4151</v>
      </c>
      <c r="B4267" s="24" t="s">
        <v>15</v>
      </c>
      <c r="C4267" s="25" t="s">
        <v>4177</v>
      </c>
      <c r="D4267" s="26">
        <v>8</v>
      </c>
      <c r="E4267" s="27">
        <v>1.0000000000000001e-05</v>
      </c>
      <c r="F4267" s="27">
        <v>0</v>
      </c>
      <c r="G4267" s="28">
        <f t="shared" si="66"/>
        <v>1.0000000000000001e-05</v>
      </c>
    </row>
    <row r="4268" ht="33.75">
      <c r="A4268" s="23" t="s">
        <v>4151</v>
      </c>
      <c r="B4268" s="24" t="s">
        <v>15</v>
      </c>
      <c r="C4268" s="25" t="s">
        <v>4178</v>
      </c>
      <c r="D4268" s="26">
        <v>7</v>
      </c>
      <c r="E4268" s="27">
        <v>6.9999999999999999e-06</v>
      </c>
      <c r="F4268" s="27">
        <v>0</v>
      </c>
      <c r="G4268" s="28">
        <f t="shared" si="66"/>
        <v>6.9999999999999999e-06</v>
      </c>
    </row>
    <row r="4269" ht="33.75">
      <c r="A4269" s="23" t="s">
        <v>4151</v>
      </c>
      <c r="B4269" s="24" t="s">
        <v>15</v>
      </c>
      <c r="C4269" s="25" t="s">
        <v>4179</v>
      </c>
      <c r="D4269" s="26">
        <v>2</v>
      </c>
      <c r="E4269" s="27">
        <v>17.637665999999999</v>
      </c>
      <c r="F4269" s="27">
        <v>14.262051</v>
      </c>
      <c r="G4269" s="28">
        <f t="shared" si="66"/>
        <v>3.3756149999999998</v>
      </c>
    </row>
    <row r="4270" ht="33.75">
      <c r="A4270" s="23" t="s">
        <v>4151</v>
      </c>
      <c r="B4270" s="24" t="s">
        <v>15</v>
      </c>
      <c r="C4270" s="25" t="s">
        <v>4180</v>
      </c>
      <c r="D4270" s="26">
        <v>4</v>
      </c>
      <c r="E4270" s="27">
        <v>0.01</v>
      </c>
      <c r="F4270" s="27">
        <v>0.0025790000000000001</v>
      </c>
      <c r="G4270" s="28">
        <f t="shared" si="66"/>
        <v>0.0074210000000000005</v>
      </c>
    </row>
    <row r="4271" ht="33.75">
      <c r="A4271" s="23" t="s">
        <v>4151</v>
      </c>
      <c r="B4271" s="24" t="s">
        <v>15</v>
      </c>
      <c r="C4271" s="25" t="s">
        <v>4181</v>
      </c>
      <c r="D4271" s="26">
        <v>7</v>
      </c>
      <c r="E4271" s="27">
        <v>0.001</v>
      </c>
      <c r="F4271" s="27">
        <v>0</v>
      </c>
      <c r="G4271" s="28">
        <f t="shared" si="66"/>
        <v>0.001</v>
      </c>
    </row>
    <row r="4272" ht="33.75">
      <c r="A4272" s="23" t="s">
        <v>4151</v>
      </c>
      <c r="B4272" s="24" t="s">
        <v>15</v>
      </c>
      <c r="C4272" s="25" t="s">
        <v>4182</v>
      </c>
      <c r="D4272" s="26">
        <v>6</v>
      </c>
      <c r="E4272" s="27">
        <v>0.0037200000000000002</v>
      </c>
      <c r="F4272" s="27">
        <v>0.00060399999999999994</v>
      </c>
      <c r="G4272" s="28">
        <f t="shared" si="66"/>
        <v>0.0031160000000000003</v>
      </c>
    </row>
    <row r="4273" ht="33.75">
      <c r="A4273" s="23" t="s">
        <v>4151</v>
      </c>
      <c r="B4273" s="24" t="s">
        <v>15</v>
      </c>
      <c r="C4273" s="25" t="s">
        <v>4183</v>
      </c>
      <c r="D4273" s="26">
        <v>5</v>
      </c>
      <c r="E4273" s="27">
        <v>0.065000000000000002</v>
      </c>
      <c r="F4273" s="27">
        <v>0.023727000000000002</v>
      </c>
      <c r="G4273" s="28">
        <f t="shared" si="66"/>
        <v>0.041273000000000004</v>
      </c>
    </row>
    <row r="4274" ht="33.75">
      <c r="A4274" s="23" t="s">
        <v>4151</v>
      </c>
      <c r="B4274" s="24" t="s">
        <v>15</v>
      </c>
      <c r="C4274" s="25" t="s">
        <v>4184</v>
      </c>
      <c r="D4274" s="26">
        <v>6</v>
      </c>
      <c r="E4274" s="27">
        <v>0.002</v>
      </c>
      <c r="F4274" s="27">
        <v>0.001397</v>
      </c>
      <c r="G4274" s="28">
        <f t="shared" si="66"/>
        <v>0.00060300000000000002</v>
      </c>
    </row>
    <row r="4275" ht="33.75">
      <c r="A4275" s="23" t="s">
        <v>4151</v>
      </c>
      <c r="B4275" s="24" t="s">
        <v>15</v>
      </c>
      <c r="C4275" s="25" t="s">
        <v>4185</v>
      </c>
      <c r="D4275" s="26">
        <v>7</v>
      </c>
      <c r="E4275" s="27">
        <v>0.00025000000000000001</v>
      </c>
      <c r="F4275" s="27">
        <v>0</v>
      </c>
      <c r="G4275" s="28">
        <f t="shared" si="66"/>
        <v>0.00025000000000000001</v>
      </c>
    </row>
    <row r="4276" ht="33.75">
      <c r="A4276" s="23" t="s">
        <v>4151</v>
      </c>
      <c r="B4276" s="24" t="s">
        <v>15</v>
      </c>
      <c r="C4276" s="25" t="s">
        <v>4161</v>
      </c>
      <c r="D4276" s="26">
        <v>6</v>
      </c>
      <c r="E4276" s="27">
        <v>0.0015</v>
      </c>
      <c r="F4276" s="27">
        <v>0.000602</v>
      </c>
      <c r="G4276" s="28">
        <f t="shared" si="66"/>
        <v>0.00089800000000000004</v>
      </c>
    </row>
    <row r="4277" ht="56.25">
      <c r="A4277" s="23" t="s">
        <v>4151</v>
      </c>
      <c r="B4277" s="24" t="s">
        <v>15</v>
      </c>
      <c r="C4277" s="25" t="s">
        <v>4186</v>
      </c>
      <c r="D4277" s="26">
        <v>3</v>
      </c>
      <c r="E4277" s="27">
        <v>0.0001</v>
      </c>
      <c r="F4277" s="27">
        <v>0.000135</v>
      </c>
      <c r="G4277" s="28">
        <f t="shared" si="66"/>
        <v>-3.4999999999999997e-05</v>
      </c>
    </row>
    <row r="4278" ht="33.75">
      <c r="A4278" s="23" t="s">
        <v>4151</v>
      </c>
      <c r="B4278" s="24" t="s">
        <v>15</v>
      </c>
      <c r="C4278" s="25" t="s">
        <v>4187</v>
      </c>
      <c r="D4278" s="26">
        <v>7</v>
      </c>
      <c r="E4278" s="27">
        <v>0.00040000000000000002</v>
      </c>
      <c r="F4278" s="27">
        <v>0</v>
      </c>
      <c r="G4278" s="28">
        <f t="shared" si="66"/>
        <v>0.00040000000000000002</v>
      </c>
    </row>
    <row r="4279" ht="33.75">
      <c r="A4279" s="23" t="s">
        <v>4151</v>
      </c>
      <c r="B4279" s="24" t="s">
        <v>15</v>
      </c>
      <c r="C4279" s="25" t="s">
        <v>4188</v>
      </c>
      <c r="D4279" s="26">
        <v>6</v>
      </c>
      <c r="E4279" s="27">
        <v>1.0000000000000001e-05</v>
      </c>
      <c r="F4279" s="27">
        <v>3.0000000000000001e-06</v>
      </c>
      <c r="G4279" s="28">
        <f t="shared" si="66"/>
        <v>7.0000000000000007e-06</v>
      </c>
    </row>
    <row r="4280" ht="33.75">
      <c r="A4280" s="23" t="s">
        <v>4151</v>
      </c>
      <c r="B4280" s="24" t="s">
        <v>15</v>
      </c>
      <c r="C4280" s="25" t="s">
        <v>4189</v>
      </c>
      <c r="D4280" s="26">
        <v>7</v>
      </c>
      <c r="E4280" s="27">
        <v>0.001</v>
      </c>
      <c r="F4280" s="27">
        <v>0</v>
      </c>
      <c r="G4280" s="28">
        <f t="shared" si="66"/>
        <v>0.001</v>
      </c>
    </row>
    <row r="4281" ht="33.75">
      <c r="A4281" s="23" t="s">
        <v>4151</v>
      </c>
      <c r="B4281" s="24" t="s">
        <v>15</v>
      </c>
      <c r="C4281" s="25" t="s">
        <v>4190</v>
      </c>
      <c r="D4281" s="26">
        <v>7</v>
      </c>
      <c r="E4281" s="27">
        <v>0.0001</v>
      </c>
      <c r="F4281" s="27">
        <v>0</v>
      </c>
      <c r="G4281" s="28">
        <f t="shared" si="66"/>
        <v>0.0001</v>
      </c>
    </row>
    <row r="4282" ht="33.75">
      <c r="A4282" s="23" t="s">
        <v>4151</v>
      </c>
      <c r="B4282" s="24" t="s">
        <v>15</v>
      </c>
      <c r="C4282" s="25" t="s">
        <v>4191</v>
      </c>
      <c r="D4282" s="26">
        <v>6</v>
      </c>
      <c r="E4282" s="27">
        <v>0.0030000000000000001</v>
      </c>
      <c r="F4282" s="27">
        <v>0.00031599999999999998</v>
      </c>
      <c r="G4282" s="28">
        <f t="shared" si="66"/>
        <v>0.0026840000000000002</v>
      </c>
    </row>
    <row r="4283" ht="33.75">
      <c r="A4283" s="23" t="s">
        <v>4151</v>
      </c>
      <c r="B4283" s="24" t="s">
        <v>15</v>
      </c>
      <c r="C4283" s="25" t="s">
        <v>4192</v>
      </c>
      <c r="D4283" s="26">
        <v>6</v>
      </c>
      <c r="E4283" s="27">
        <v>0.00050000000000000001</v>
      </c>
      <c r="F4283" s="27">
        <v>3.9999999999999998e-06</v>
      </c>
      <c r="G4283" s="28">
        <f t="shared" si="66"/>
        <v>0.00049600000000000002</v>
      </c>
    </row>
    <row r="4284" ht="33.75">
      <c r="A4284" s="23" t="s">
        <v>4151</v>
      </c>
      <c r="B4284" s="24" t="s">
        <v>15</v>
      </c>
      <c r="C4284" s="25" t="s">
        <v>4193</v>
      </c>
      <c r="D4284" s="26">
        <v>8</v>
      </c>
      <c r="E4284" s="27">
        <v>1.0000000000000001e-05</v>
      </c>
      <c r="F4284" s="27">
        <v>3.0000000000000001e-06</v>
      </c>
      <c r="G4284" s="28">
        <f t="shared" si="66"/>
        <v>7.0000000000000007e-06</v>
      </c>
    </row>
    <row r="4285" ht="45">
      <c r="A4285" s="23" t="s">
        <v>4151</v>
      </c>
      <c r="B4285" s="24" t="s">
        <v>15</v>
      </c>
      <c r="C4285" s="25" t="s">
        <v>4194</v>
      </c>
      <c r="D4285" s="26">
        <v>3</v>
      </c>
      <c r="E4285" s="27">
        <v>0.0030000000000000001</v>
      </c>
      <c r="F4285" s="27">
        <v>0.0012800000000000001</v>
      </c>
      <c r="G4285" s="28">
        <f t="shared" si="66"/>
        <v>0.00172</v>
      </c>
    </row>
    <row r="4286" ht="33.75">
      <c r="A4286" s="23" t="s">
        <v>4151</v>
      </c>
      <c r="B4286" s="24" t="s">
        <v>15</v>
      </c>
      <c r="C4286" s="25" t="s">
        <v>4195</v>
      </c>
      <c r="D4286" s="26">
        <v>7</v>
      </c>
      <c r="E4286" s="27">
        <v>5.9999999999999995e-05</v>
      </c>
      <c r="F4286" s="27">
        <v>0</v>
      </c>
      <c r="G4286" s="28">
        <f t="shared" si="66"/>
        <v>5.9999999999999995e-05</v>
      </c>
    </row>
    <row r="4287" ht="33.75">
      <c r="A4287" s="23" t="s">
        <v>4151</v>
      </c>
      <c r="B4287" s="24" t="s">
        <v>15</v>
      </c>
      <c r="C4287" s="25" t="s">
        <v>4196</v>
      </c>
      <c r="D4287" s="26">
        <v>7</v>
      </c>
      <c r="E4287" s="27">
        <v>0.00029999999999999997</v>
      </c>
      <c r="F4287" s="27">
        <v>4.3999999999999999e-05</v>
      </c>
      <c r="G4287" s="28">
        <f t="shared" si="66"/>
        <v>0.00025599999999999999</v>
      </c>
    </row>
    <row r="4288" ht="33.75">
      <c r="A4288" s="23" t="s">
        <v>4151</v>
      </c>
      <c r="B4288" s="24" t="s">
        <v>15</v>
      </c>
      <c r="C4288" s="25" t="s">
        <v>4197</v>
      </c>
      <c r="D4288" s="26">
        <v>8</v>
      </c>
      <c r="E4288" s="27">
        <v>0.001</v>
      </c>
      <c r="F4288" s="27">
        <v>9.2999999999999997e-05</v>
      </c>
      <c r="G4288" s="28">
        <f t="shared" si="66"/>
        <v>0.00090700000000000004</v>
      </c>
    </row>
    <row r="4289" ht="31.5">
      <c r="A4289" s="23" t="s">
        <v>4151</v>
      </c>
      <c r="B4289" s="24" t="s">
        <v>15</v>
      </c>
      <c r="C4289" s="25" t="s">
        <v>4198</v>
      </c>
      <c r="D4289" s="26">
        <v>6</v>
      </c>
      <c r="E4289" s="27">
        <v>5.0000000000000002e-05</v>
      </c>
      <c r="F4289" s="27">
        <v>3.3000000000000003e-05</v>
      </c>
      <c r="G4289" s="28">
        <f t="shared" si="66"/>
        <v>1.7e-05</v>
      </c>
    </row>
    <row r="4290" ht="31.5">
      <c r="A4290" s="23" t="s">
        <v>4151</v>
      </c>
      <c r="B4290" s="24" t="s">
        <v>15</v>
      </c>
      <c r="C4290" s="25" t="s">
        <v>4199</v>
      </c>
      <c r="D4290" s="26">
        <v>7</v>
      </c>
      <c r="E4290" s="27">
        <v>0.00014999999999999999</v>
      </c>
      <c r="F4290" s="27">
        <v>9.2e-05</v>
      </c>
      <c r="G4290" s="28">
        <f t="shared" si="66"/>
        <v>5.7999999999999987e-05</v>
      </c>
    </row>
    <row r="4291" ht="42">
      <c r="A4291" s="23" t="s">
        <v>4151</v>
      </c>
      <c r="B4291" s="24" t="s">
        <v>15</v>
      </c>
      <c r="C4291" s="25" t="s">
        <v>4200</v>
      </c>
      <c r="D4291" s="26">
        <v>5</v>
      </c>
      <c r="E4291" s="27">
        <v>0.02</v>
      </c>
      <c r="F4291" s="27">
        <v>0.00078200000000000003</v>
      </c>
      <c r="G4291" s="28">
        <f t="shared" si="66"/>
        <v>0.019217999999999999</v>
      </c>
    </row>
    <row r="4292" ht="31.5">
      <c r="A4292" s="23" t="s">
        <v>4151</v>
      </c>
      <c r="B4292" s="24" t="s">
        <v>15</v>
      </c>
      <c r="C4292" s="25" t="s">
        <v>4201</v>
      </c>
      <c r="D4292" s="26">
        <v>7</v>
      </c>
      <c r="E4292" s="27">
        <v>0.00080000000000000004</v>
      </c>
      <c r="F4292" s="27">
        <v>2.1000000000000002e-05</v>
      </c>
      <c r="G4292" s="28">
        <f t="shared" si="66"/>
        <v>0.00077900000000000007</v>
      </c>
    </row>
    <row r="4293" ht="31.5">
      <c r="A4293" s="23" t="s">
        <v>4151</v>
      </c>
      <c r="B4293" s="24" t="s">
        <v>15</v>
      </c>
      <c r="C4293" s="25" t="s">
        <v>4202</v>
      </c>
      <c r="D4293" s="26">
        <v>7</v>
      </c>
      <c r="E4293" s="27">
        <v>1.0000000000000001e-05</v>
      </c>
      <c r="F4293" s="27">
        <v>3.0000000000000001e-06</v>
      </c>
      <c r="G4293" s="28">
        <f t="shared" si="66"/>
        <v>7.0000000000000007e-06</v>
      </c>
    </row>
    <row r="4294" ht="31.5">
      <c r="A4294" s="23" t="s">
        <v>4151</v>
      </c>
      <c r="B4294" s="24" t="s">
        <v>15</v>
      </c>
      <c r="C4294" s="25" t="s">
        <v>4203</v>
      </c>
      <c r="D4294" s="26">
        <v>5</v>
      </c>
      <c r="E4294" s="27">
        <v>0.035000000000000003</v>
      </c>
      <c r="F4294" s="27">
        <v>0.0089969999999999998</v>
      </c>
      <c r="G4294" s="28">
        <f t="shared" si="66"/>
        <v>0.026003000000000005</v>
      </c>
    </row>
    <row r="4295" ht="31.5">
      <c r="A4295" s="23" t="s">
        <v>4151</v>
      </c>
      <c r="B4295" s="24" t="s">
        <v>15</v>
      </c>
      <c r="C4295" s="25" t="s">
        <v>4204</v>
      </c>
      <c r="D4295" s="26">
        <v>6</v>
      </c>
      <c r="E4295" s="27">
        <v>5.0000000000000002e-05</v>
      </c>
      <c r="F4295" s="27">
        <v>9.9999999999999995e-07</v>
      </c>
      <c r="G4295" s="28">
        <f t="shared" si="66"/>
        <v>4.9000000000000005e-05</v>
      </c>
    </row>
    <row r="4296" ht="31.5">
      <c r="A4296" s="23" t="s">
        <v>4151</v>
      </c>
      <c r="B4296" s="24" t="s">
        <v>15</v>
      </c>
      <c r="C4296" s="25" t="s">
        <v>4205</v>
      </c>
      <c r="D4296" s="26">
        <v>7</v>
      </c>
      <c r="E4296" s="27">
        <v>0.00050000000000000001</v>
      </c>
      <c r="F4296" s="27">
        <v>0</v>
      </c>
      <c r="G4296" s="28">
        <f t="shared" si="66"/>
        <v>0.00050000000000000001</v>
      </c>
    </row>
    <row r="4297" ht="31.5">
      <c r="A4297" s="23" t="s">
        <v>4151</v>
      </c>
      <c r="B4297" s="24" t="s">
        <v>15</v>
      </c>
      <c r="C4297" s="25" t="s">
        <v>4206</v>
      </c>
      <c r="D4297" s="26">
        <v>6</v>
      </c>
      <c r="E4297" s="27">
        <v>0.00050000000000000001</v>
      </c>
      <c r="F4297" s="27">
        <v>0.00043199999999999998</v>
      </c>
      <c r="G4297" s="28">
        <f t="shared" si="66"/>
        <v>6.8000000000000027e-05</v>
      </c>
    </row>
    <row r="4298" ht="31.5">
      <c r="A4298" s="23" t="s">
        <v>4151</v>
      </c>
      <c r="B4298" s="24" t="s">
        <v>15</v>
      </c>
      <c r="C4298" s="25" t="s">
        <v>4207</v>
      </c>
      <c r="D4298" s="26">
        <v>7</v>
      </c>
      <c r="E4298" s="27">
        <v>0.001</v>
      </c>
      <c r="F4298" s="27">
        <v>0</v>
      </c>
      <c r="G4298" s="28">
        <f t="shared" si="66"/>
        <v>0.001</v>
      </c>
    </row>
    <row r="4299" ht="52.5">
      <c r="A4299" s="23" t="s">
        <v>4208</v>
      </c>
      <c r="B4299" s="24" t="s">
        <v>15</v>
      </c>
      <c r="C4299" s="25" t="s">
        <v>4209</v>
      </c>
      <c r="D4299" s="26">
        <v>3</v>
      </c>
      <c r="E4299" s="27">
        <v>0</v>
      </c>
      <c r="F4299" s="27">
        <v>0.0050000000000000001</v>
      </c>
      <c r="G4299" s="28">
        <f t="shared" si="66"/>
        <v>-0.0050000000000000001</v>
      </c>
    </row>
    <row r="4300" ht="52.5">
      <c r="A4300" s="23" t="s">
        <v>4208</v>
      </c>
      <c r="B4300" s="24" t="s">
        <v>15</v>
      </c>
      <c r="C4300" s="25" t="s">
        <v>4210</v>
      </c>
      <c r="D4300" s="26">
        <v>8</v>
      </c>
      <c r="E4300" s="27">
        <v>0.0089999999999999993</v>
      </c>
      <c r="F4300" s="27">
        <v>0.0087330000000000012</v>
      </c>
      <c r="G4300" s="28">
        <f t="shared" si="66"/>
        <v>0.00026699999999999814</v>
      </c>
    </row>
    <row r="4301" ht="52.5">
      <c r="A4301" s="23" t="s">
        <v>4208</v>
      </c>
      <c r="B4301" s="24" t="s">
        <v>15</v>
      </c>
      <c r="C4301" s="25" t="s">
        <v>4211</v>
      </c>
      <c r="D4301" s="26">
        <v>3</v>
      </c>
      <c r="E4301" s="27">
        <v>0.0001</v>
      </c>
      <c r="F4301" s="27">
        <v>0</v>
      </c>
      <c r="G4301" s="28">
        <f t="shared" ref="G4301:G4364" si="67">E4301-F4301</f>
        <v>0.0001</v>
      </c>
    </row>
    <row r="4302" ht="31.5">
      <c r="A4302" s="23" t="s">
        <v>4208</v>
      </c>
      <c r="B4302" s="24" t="s">
        <v>15</v>
      </c>
      <c r="C4302" s="25" t="s">
        <v>4212</v>
      </c>
      <c r="D4302" s="26">
        <v>4</v>
      </c>
      <c r="E4302" s="27">
        <v>0.037999999999999999</v>
      </c>
      <c r="F4302" s="27">
        <v>0.036715000000000005</v>
      </c>
      <c r="G4302" s="28">
        <f t="shared" si="67"/>
        <v>0.0012849999999999945</v>
      </c>
    </row>
    <row r="4303" ht="52.5">
      <c r="A4303" s="23" t="s">
        <v>4213</v>
      </c>
      <c r="B4303" s="24" t="s">
        <v>15</v>
      </c>
      <c r="C4303" s="25" t="s">
        <v>4214</v>
      </c>
      <c r="D4303" s="26">
        <v>3</v>
      </c>
      <c r="E4303" s="27">
        <v>0</v>
      </c>
      <c r="F4303" s="27">
        <v>0.0050000000000000001</v>
      </c>
      <c r="G4303" s="28">
        <f t="shared" si="67"/>
        <v>-0.0050000000000000001</v>
      </c>
    </row>
    <row r="4304" ht="52.5">
      <c r="A4304" s="23" t="s">
        <v>4213</v>
      </c>
      <c r="B4304" s="24" t="s">
        <v>15</v>
      </c>
      <c r="C4304" s="25" t="s">
        <v>4215</v>
      </c>
      <c r="D4304" s="26">
        <v>8</v>
      </c>
      <c r="E4304" s="27">
        <v>0.014999999999999999</v>
      </c>
      <c r="F4304" s="27">
        <v>0.025399000000000001</v>
      </c>
      <c r="G4304" s="28">
        <f t="shared" si="67"/>
        <v>-0.010399000000000002</v>
      </c>
    </row>
    <row r="4305" ht="52.5">
      <c r="A4305" s="23" t="s">
        <v>4213</v>
      </c>
      <c r="B4305" s="24" t="s">
        <v>15</v>
      </c>
      <c r="C4305" s="25" t="s">
        <v>4216</v>
      </c>
      <c r="D4305" s="26">
        <v>3</v>
      </c>
      <c r="E4305" s="27">
        <v>0.0001</v>
      </c>
      <c r="F4305" s="27">
        <v>0</v>
      </c>
      <c r="G4305" s="28">
        <f t="shared" si="67"/>
        <v>0.0001</v>
      </c>
    </row>
    <row r="4306" ht="31.5">
      <c r="A4306" s="23" t="s">
        <v>4213</v>
      </c>
      <c r="B4306" s="24" t="s">
        <v>15</v>
      </c>
      <c r="C4306" s="25" t="s">
        <v>4217</v>
      </c>
      <c r="D4306" s="26">
        <v>7</v>
      </c>
      <c r="E4306" s="27">
        <v>1.0000000000000001e-05</v>
      </c>
      <c r="F4306" s="27">
        <v>0</v>
      </c>
      <c r="G4306" s="28">
        <f t="shared" si="67"/>
        <v>1.0000000000000001e-05</v>
      </c>
    </row>
    <row r="4307" ht="31.5">
      <c r="A4307" s="23" t="s">
        <v>4213</v>
      </c>
      <c r="B4307" s="24" t="s">
        <v>15</v>
      </c>
      <c r="C4307" s="25" t="s">
        <v>4150</v>
      </c>
      <c r="D4307" s="26">
        <v>7</v>
      </c>
      <c r="E4307" s="27">
        <v>0.00020000000000000001</v>
      </c>
      <c r="F4307" s="27">
        <v>0</v>
      </c>
      <c r="G4307" s="28">
        <f t="shared" si="67"/>
        <v>0.00020000000000000001</v>
      </c>
    </row>
    <row r="4308" ht="63">
      <c r="A4308" s="23" t="s">
        <v>649</v>
      </c>
      <c r="B4308" s="24" t="s">
        <v>15</v>
      </c>
      <c r="C4308" s="25" t="s">
        <v>4218</v>
      </c>
      <c r="D4308" s="26">
        <v>8</v>
      </c>
      <c r="E4308" s="27">
        <v>0.025000000000000001</v>
      </c>
      <c r="F4308" s="27">
        <v>0.014999999999999999</v>
      </c>
      <c r="G4308" s="28">
        <f t="shared" si="67"/>
        <v>0.010000000000000002</v>
      </c>
    </row>
    <row r="4309" ht="31.5">
      <c r="A4309" s="23" t="s">
        <v>649</v>
      </c>
      <c r="B4309" s="24" t="s">
        <v>15</v>
      </c>
      <c r="C4309" s="25" t="s">
        <v>4219</v>
      </c>
      <c r="D4309" s="26">
        <v>4</v>
      </c>
      <c r="E4309" s="27">
        <v>0.25</v>
      </c>
      <c r="F4309" s="27">
        <v>0.0089999999999999993</v>
      </c>
      <c r="G4309" s="28">
        <f t="shared" si="67"/>
        <v>0.24099999999999999</v>
      </c>
    </row>
    <row r="4310" ht="63">
      <c r="A4310" s="23" t="s">
        <v>649</v>
      </c>
      <c r="B4310" s="24" t="s">
        <v>15</v>
      </c>
      <c r="C4310" s="25" t="s">
        <v>4220</v>
      </c>
      <c r="D4310" s="26">
        <v>3</v>
      </c>
      <c r="E4310" s="27">
        <v>1.0000000000000001e-05</v>
      </c>
      <c r="F4310" s="27">
        <v>0</v>
      </c>
      <c r="G4310" s="28">
        <f t="shared" si="67"/>
        <v>1.0000000000000001e-05</v>
      </c>
    </row>
    <row r="4311" ht="31.5">
      <c r="A4311" s="23" t="s">
        <v>649</v>
      </c>
      <c r="B4311" s="24" t="s">
        <v>15</v>
      </c>
      <c r="C4311" s="25" t="s">
        <v>4221</v>
      </c>
      <c r="D4311" s="26">
        <v>7</v>
      </c>
      <c r="E4311" s="27">
        <v>0.00014999999999999999</v>
      </c>
      <c r="F4311" s="27">
        <v>0</v>
      </c>
      <c r="G4311" s="28">
        <f t="shared" si="67"/>
        <v>0.00014999999999999999</v>
      </c>
    </row>
    <row r="4312" ht="63">
      <c r="A4312" s="23" t="s">
        <v>2473</v>
      </c>
      <c r="B4312" s="24" t="s">
        <v>15</v>
      </c>
      <c r="C4312" s="25" t="s">
        <v>4222</v>
      </c>
      <c r="D4312" s="26">
        <v>8</v>
      </c>
      <c r="E4312" s="27">
        <v>0.012</v>
      </c>
      <c r="F4312" s="27">
        <v>0.0073379999999999999</v>
      </c>
      <c r="G4312" s="28">
        <f t="shared" si="67"/>
        <v>0.0046620000000000003</v>
      </c>
    </row>
    <row r="4313" ht="31.5">
      <c r="A4313" s="23" t="s">
        <v>2473</v>
      </c>
      <c r="B4313" s="24" t="s">
        <v>15</v>
      </c>
      <c r="C4313" s="25" t="s">
        <v>4223</v>
      </c>
      <c r="D4313" s="26">
        <v>6</v>
      </c>
      <c r="E4313" s="27">
        <v>0.00029999999999999997</v>
      </c>
      <c r="F4313" s="27">
        <v>2.8e-05</v>
      </c>
      <c r="G4313" s="28">
        <f t="shared" si="67"/>
        <v>0.000272</v>
      </c>
    </row>
    <row r="4314" ht="31.5">
      <c r="A4314" s="23" t="s">
        <v>2473</v>
      </c>
      <c r="B4314" s="24" t="s">
        <v>15</v>
      </c>
      <c r="C4314" s="25" t="s">
        <v>4224</v>
      </c>
      <c r="D4314" s="26">
        <v>4</v>
      </c>
      <c r="E4314" s="27">
        <v>0.10000000000000001</v>
      </c>
      <c r="F4314" s="27">
        <v>0.021634</v>
      </c>
      <c r="G4314" s="28">
        <f t="shared" si="67"/>
        <v>0.078366000000000005</v>
      </c>
    </row>
    <row r="4315" ht="52.5">
      <c r="A4315" s="23" t="s">
        <v>2473</v>
      </c>
      <c r="B4315" s="24" t="s">
        <v>15</v>
      </c>
      <c r="C4315" s="25" t="s">
        <v>4225</v>
      </c>
      <c r="D4315" s="26">
        <v>3</v>
      </c>
      <c r="E4315" s="27">
        <v>7.9999999999999996e-06</v>
      </c>
      <c r="F4315" s="27">
        <v>0</v>
      </c>
      <c r="G4315" s="28">
        <f t="shared" si="67"/>
        <v>7.9999999999999996e-06</v>
      </c>
    </row>
    <row r="4316" ht="31.5">
      <c r="A4316" s="23" t="s">
        <v>2473</v>
      </c>
      <c r="B4316" s="24" t="s">
        <v>15</v>
      </c>
      <c r="C4316" s="25" t="s">
        <v>4226</v>
      </c>
      <c r="D4316" s="26">
        <v>7</v>
      </c>
      <c r="E4316" s="27">
        <v>0.00050000000000000001</v>
      </c>
      <c r="F4316" s="27">
        <v>0</v>
      </c>
      <c r="G4316" s="28">
        <f t="shared" si="67"/>
        <v>0.00050000000000000001</v>
      </c>
    </row>
    <row r="4317" ht="31.5">
      <c r="A4317" s="23" t="s">
        <v>4227</v>
      </c>
      <c r="B4317" s="24" t="s">
        <v>15</v>
      </c>
      <c r="C4317" s="25" t="s">
        <v>4228</v>
      </c>
      <c r="D4317" s="26">
        <v>7</v>
      </c>
      <c r="E4317" s="27">
        <v>0.00020000000000000001</v>
      </c>
      <c r="F4317" s="27">
        <v>0</v>
      </c>
      <c r="G4317" s="28">
        <f t="shared" si="67"/>
        <v>0.00020000000000000001</v>
      </c>
    </row>
    <row r="4318" ht="31.5">
      <c r="A4318" s="23" t="s">
        <v>4227</v>
      </c>
      <c r="B4318" s="24" t="s">
        <v>15</v>
      </c>
      <c r="C4318" s="25" t="s">
        <v>4229</v>
      </c>
      <c r="D4318" s="26">
        <v>7</v>
      </c>
      <c r="E4318" s="27">
        <v>0.00027900000000000001</v>
      </c>
      <c r="F4318" s="27">
        <v>0</v>
      </c>
      <c r="G4318" s="28">
        <f t="shared" si="67"/>
        <v>0.00027900000000000001</v>
      </c>
    </row>
    <row r="4319" ht="31.5">
      <c r="A4319" s="23" t="s">
        <v>4227</v>
      </c>
      <c r="B4319" s="24" t="s">
        <v>15</v>
      </c>
      <c r="C4319" s="25" t="s">
        <v>4230</v>
      </c>
      <c r="D4319" s="26">
        <v>6</v>
      </c>
      <c r="E4319" s="27">
        <v>1.0000000000000001e-05</v>
      </c>
      <c r="F4319" s="27">
        <v>0.000136</v>
      </c>
      <c r="G4319" s="28">
        <f t="shared" si="67"/>
        <v>-0.000126</v>
      </c>
    </row>
    <row r="4320" ht="31.5">
      <c r="A4320" s="23" t="s">
        <v>4227</v>
      </c>
      <c r="B4320" s="24" t="s">
        <v>15</v>
      </c>
      <c r="C4320" s="25" t="s">
        <v>4231</v>
      </c>
      <c r="D4320" s="26">
        <v>5</v>
      </c>
      <c r="E4320" s="27">
        <v>8.9999999999999992e-05</v>
      </c>
      <c r="F4320" s="27">
        <v>0.0055929999999999999</v>
      </c>
      <c r="G4320" s="28">
        <f t="shared" si="67"/>
        <v>-0.0055030000000000001</v>
      </c>
    </row>
    <row r="4321" ht="63">
      <c r="A4321" s="23" t="s">
        <v>4227</v>
      </c>
      <c r="B4321" s="24" t="s">
        <v>15</v>
      </c>
      <c r="C4321" s="25" t="s">
        <v>4232</v>
      </c>
      <c r="D4321" s="26">
        <v>3</v>
      </c>
      <c r="E4321" s="27">
        <v>0</v>
      </c>
      <c r="F4321" s="27">
        <v>0.025000000000000001</v>
      </c>
      <c r="G4321" s="28">
        <f t="shared" si="67"/>
        <v>-0.025000000000000001</v>
      </c>
    </row>
    <row r="4322" ht="63">
      <c r="A4322" s="23" t="s">
        <v>4227</v>
      </c>
      <c r="B4322" s="24" t="s">
        <v>15</v>
      </c>
      <c r="C4322" s="25" t="s">
        <v>4233</v>
      </c>
      <c r="D4322" s="26">
        <v>8</v>
      </c>
      <c r="E4322" s="27">
        <v>0.097000000000000003</v>
      </c>
      <c r="F4322" s="27">
        <v>0.112638</v>
      </c>
      <c r="G4322" s="28">
        <f t="shared" si="67"/>
        <v>-0.015637999999999999</v>
      </c>
    </row>
    <row r="4323" ht="31.5">
      <c r="A4323" s="23" t="s">
        <v>4227</v>
      </c>
      <c r="B4323" s="24" t="s">
        <v>15</v>
      </c>
      <c r="C4323" s="25" t="s">
        <v>4234</v>
      </c>
      <c r="D4323" s="26">
        <v>7</v>
      </c>
      <c r="E4323" s="27">
        <v>0.00050000000000000001</v>
      </c>
      <c r="F4323" s="27">
        <v>0</v>
      </c>
      <c r="G4323" s="28">
        <f t="shared" si="67"/>
        <v>0.00050000000000000001</v>
      </c>
    </row>
    <row r="4324" ht="31.5">
      <c r="A4324" s="23" t="s">
        <v>4227</v>
      </c>
      <c r="B4324" s="24" t="s">
        <v>15</v>
      </c>
      <c r="C4324" s="25" t="s">
        <v>4235</v>
      </c>
      <c r="D4324" s="26">
        <v>7</v>
      </c>
      <c r="E4324" s="27">
        <v>0.0001</v>
      </c>
      <c r="F4324" s="27">
        <v>0</v>
      </c>
      <c r="G4324" s="28">
        <f t="shared" si="67"/>
        <v>0.0001</v>
      </c>
    </row>
    <row r="4325" ht="31.5">
      <c r="A4325" s="23" t="s">
        <v>4227</v>
      </c>
      <c r="B4325" s="24" t="s">
        <v>15</v>
      </c>
      <c r="C4325" s="25" t="s">
        <v>4236</v>
      </c>
      <c r="D4325" s="26">
        <v>7</v>
      </c>
      <c r="E4325" s="27">
        <v>0.001</v>
      </c>
      <c r="F4325" s="27">
        <v>0</v>
      </c>
      <c r="G4325" s="28">
        <f t="shared" si="67"/>
        <v>0.001</v>
      </c>
    </row>
    <row r="4326" ht="31.5">
      <c r="A4326" s="23" t="s">
        <v>4227</v>
      </c>
      <c r="B4326" s="24" t="s">
        <v>15</v>
      </c>
      <c r="C4326" s="25" t="s">
        <v>4237</v>
      </c>
      <c r="D4326" s="26">
        <v>7</v>
      </c>
      <c r="E4326" s="27">
        <v>0.00020000000000000001</v>
      </c>
      <c r="F4326" s="27">
        <v>0</v>
      </c>
      <c r="G4326" s="28">
        <f t="shared" si="67"/>
        <v>0.00020000000000000001</v>
      </c>
    </row>
    <row r="4327" ht="31.5">
      <c r="A4327" s="23" t="s">
        <v>4227</v>
      </c>
      <c r="B4327" s="24" t="s">
        <v>15</v>
      </c>
      <c r="C4327" s="25" t="s">
        <v>4238</v>
      </c>
      <c r="D4327" s="26">
        <v>7</v>
      </c>
      <c r="E4327" s="27">
        <v>6.6000000000000005e-05</v>
      </c>
      <c r="F4327" s="27">
        <v>0</v>
      </c>
      <c r="G4327" s="28">
        <f t="shared" si="67"/>
        <v>6.6000000000000005e-05</v>
      </c>
    </row>
    <row r="4328" ht="31.5">
      <c r="A4328" s="23" t="s">
        <v>4227</v>
      </c>
      <c r="B4328" s="24" t="s">
        <v>15</v>
      </c>
      <c r="C4328" s="25" t="s">
        <v>4239</v>
      </c>
      <c r="D4328" s="26">
        <v>6</v>
      </c>
      <c r="E4328" s="27">
        <v>8.4000000000000009e-05</v>
      </c>
      <c r="F4328" s="27">
        <v>7.7000000000000001e-05</v>
      </c>
      <c r="G4328" s="28">
        <f t="shared" si="67"/>
        <v>7.0000000000000075e-06</v>
      </c>
    </row>
    <row r="4329" ht="31.5">
      <c r="A4329" s="23" t="s">
        <v>4227</v>
      </c>
      <c r="B4329" s="24" t="s">
        <v>15</v>
      </c>
      <c r="C4329" s="25" t="s">
        <v>4240</v>
      </c>
      <c r="D4329" s="26">
        <v>7</v>
      </c>
      <c r="E4329" s="27">
        <v>2.0000000000000002e-05</v>
      </c>
      <c r="F4329" s="27">
        <v>0</v>
      </c>
      <c r="G4329" s="28">
        <f t="shared" si="67"/>
        <v>2.0000000000000002e-05</v>
      </c>
    </row>
    <row r="4330" ht="31.5">
      <c r="A4330" s="23" t="s">
        <v>4227</v>
      </c>
      <c r="B4330" s="24" t="s">
        <v>15</v>
      </c>
      <c r="C4330" s="25" t="s">
        <v>4241</v>
      </c>
      <c r="D4330" s="26">
        <v>6</v>
      </c>
      <c r="E4330" s="27">
        <v>0.00050000000000000001</v>
      </c>
      <c r="F4330" s="27">
        <v>2.9999999999999997e-05</v>
      </c>
      <c r="G4330" s="28">
        <f t="shared" si="67"/>
        <v>0.00047000000000000004</v>
      </c>
    </row>
    <row r="4331" ht="31.5">
      <c r="A4331" s="23" t="s">
        <v>4227</v>
      </c>
      <c r="B4331" s="24" t="s">
        <v>15</v>
      </c>
      <c r="C4331" s="25" t="s">
        <v>4242</v>
      </c>
      <c r="D4331" s="26">
        <v>7</v>
      </c>
      <c r="E4331" s="27">
        <v>0.00050000000000000001</v>
      </c>
      <c r="F4331" s="27">
        <v>0</v>
      </c>
      <c r="G4331" s="28">
        <f t="shared" si="67"/>
        <v>0.00050000000000000001</v>
      </c>
    </row>
    <row r="4332" ht="42">
      <c r="A4332" s="23" t="s">
        <v>4227</v>
      </c>
      <c r="B4332" s="24" t="s">
        <v>15</v>
      </c>
      <c r="C4332" s="25" t="s">
        <v>4243</v>
      </c>
      <c r="D4332" s="26">
        <v>7</v>
      </c>
      <c r="E4332" s="27">
        <v>0.0001</v>
      </c>
      <c r="F4332" s="27">
        <v>0</v>
      </c>
      <c r="G4332" s="28">
        <f t="shared" si="67"/>
        <v>0.0001</v>
      </c>
    </row>
    <row r="4333" ht="31.5">
      <c r="A4333" s="23" t="s">
        <v>4227</v>
      </c>
      <c r="B4333" s="24" t="s">
        <v>15</v>
      </c>
      <c r="C4333" s="25" t="s">
        <v>4244</v>
      </c>
      <c r="D4333" s="26">
        <v>7</v>
      </c>
      <c r="E4333" s="27">
        <v>0.0001</v>
      </c>
      <c r="F4333" s="27">
        <v>0</v>
      </c>
      <c r="G4333" s="28">
        <f t="shared" si="67"/>
        <v>0.0001</v>
      </c>
    </row>
    <row r="4334" ht="31.5">
      <c r="A4334" s="23" t="s">
        <v>4227</v>
      </c>
      <c r="B4334" s="24" t="s">
        <v>15</v>
      </c>
      <c r="C4334" s="25" t="s">
        <v>4245</v>
      </c>
      <c r="D4334" s="26">
        <v>7</v>
      </c>
      <c r="E4334" s="27">
        <v>0.00020000000000000001</v>
      </c>
      <c r="F4334" s="27">
        <v>0</v>
      </c>
      <c r="G4334" s="28">
        <f t="shared" si="67"/>
        <v>0.00020000000000000001</v>
      </c>
    </row>
    <row r="4335" ht="31.5">
      <c r="A4335" s="23" t="s">
        <v>4227</v>
      </c>
      <c r="B4335" s="24" t="s">
        <v>15</v>
      </c>
      <c r="C4335" s="25" t="s">
        <v>4246</v>
      </c>
      <c r="D4335" s="26">
        <v>7</v>
      </c>
      <c r="E4335" s="27">
        <v>0.001</v>
      </c>
      <c r="F4335" s="27">
        <v>0</v>
      </c>
      <c r="G4335" s="28">
        <f t="shared" si="67"/>
        <v>0.001</v>
      </c>
    </row>
    <row r="4336" ht="31.5">
      <c r="A4336" s="23" t="s">
        <v>4227</v>
      </c>
      <c r="B4336" s="24" t="s">
        <v>15</v>
      </c>
      <c r="C4336" s="25" t="s">
        <v>4247</v>
      </c>
      <c r="D4336" s="26">
        <v>7</v>
      </c>
      <c r="E4336" s="27">
        <v>0.001</v>
      </c>
      <c r="F4336" s="27">
        <v>0</v>
      </c>
      <c r="G4336" s="28">
        <f t="shared" si="67"/>
        <v>0.001</v>
      </c>
    </row>
    <row r="4337" ht="31.5">
      <c r="A4337" s="23" t="s">
        <v>4227</v>
      </c>
      <c r="B4337" s="24" t="s">
        <v>15</v>
      </c>
      <c r="C4337" s="25" t="s">
        <v>4248</v>
      </c>
      <c r="D4337" s="26">
        <v>7</v>
      </c>
      <c r="E4337" s="27">
        <v>0.0001</v>
      </c>
      <c r="F4337" s="27">
        <v>0</v>
      </c>
      <c r="G4337" s="28">
        <f t="shared" si="67"/>
        <v>0.0001</v>
      </c>
    </row>
    <row r="4338" ht="31.5">
      <c r="A4338" s="23" t="s">
        <v>4227</v>
      </c>
      <c r="B4338" s="24" t="s">
        <v>15</v>
      </c>
      <c r="C4338" s="25" t="s">
        <v>4249</v>
      </c>
      <c r="D4338" s="26">
        <v>7</v>
      </c>
      <c r="E4338" s="27">
        <v>0.0001</v>
      </c>
      <c r="F4338" s="27">
        <v>0</v>
      </c>
      <c r="G4338" s="28">
        <f t="shared" si="67"/>
        <v>0.0001</v>
      </c>
    </row>
    <row r="4339" ht="31.5">
      <c r="A4339" s="23" t="s">
        <v>4227</v>
      </c>
      <c r="B4339" s="24" t="s">
        <v>15</v>
      </c>
      <c r="C4339" s="25" t="s">
        <v>4239</v>
      </c>
      <c r="D4339" s="26">
        <v>6</v>
      </c>
      <c r="E4339" s="27">
        <v>0.00029999999999999997</v>
      </c>
      <c r="F4339" s="27">
        <v>4.1e-05</v>
      </c>
      <c r="G4339" s="28">
        <f t="shared" si="67"/>
        <v>0.00025899999999999995</v>
      </c>
    </row>
    <row r="4340" ht="31.5">
      <c r="A4340" s="23" t="s">
        <v>4227</v>
      </c>
      <c r="B4340" s="24" t="s">
        <v>15</v>
      </c>
      <c r="C4340" s="25" t="s">
        <v>4250</v>
      </c>
      <c r="D4340" s="26">
        <v>7</v>
      </c>
      <c r="E4340" s="27">
        <v>2.1000000000000002e-05</v>
      </c>
      <c r="F4340" s="27">
        <v>0</v>
      </c>
      <c r="G4340" s="28">
        <f t="shared" si="67"/>
        <v>2.1000000000000002e-05</v>
      </c>
    </row>
    <row r="4341" ht="31.5">
      <c r="A4341" s="23" t="s">
        <v>4227</v>
      </c>
      <c r="B4341" s="24" t="s">
        <v>15</v>
      </c>
      <c r="C4341" s="25" t="s">
        <v>4251</v>
      </c>
      <c r="D4341" s="26">
        <v>7</v>
      </c>
      <c r="E4341" s="27">
        <v>0.0030000000000000001</v>
      </c>
      <c r="F4341" s="27">
        <v>0</v>
      </c>
      <c r="G4341" s="28">
        <f t="shared" si="67"/>
        <v>0.0030000000000000001</v>
      </c>
    </row>
    <row r="4342" ht="31.5">
      <c r="A4342" s="23" t="s">
        <v>4227</v>
      </c>
      <c r="B4342" s="24" t="s">
        <v>15</v>
      </c>
      <c r="C4342" s="25" t="s">
        <v>4252</v>
      </c>
      <c r="D4342" s="26">
        <v>7</v>
      </c>
      <c r="E4342" s="27">
        <v>0.0001</v>
      </c>
      <c r="F4342" s="27">
        <v>0</v>
      </c>
      <c r="G4342" s="28">
        <f t="shared" si="67"/>
        <v>0.0001</v>
      </c>
    </row>
    <row r="4343" ht="31.5">
      <c r="A4343" s="23" t="s">
        <v>4227</v>
      </c>
      <c r="B4343" s="24" t="s">
        <v>15</v>
      </c>
      <c r="C4343" s="25" t="s">
        <v>4253</v>
      </c>
      <c r="D4343" s="26">
        <v>7</v>
      </c>
      <c r="E4343" s="27">
        <v>1.0000000000000001e-05</v>
      </c>
      <c r="F4343" s="27">
        <v>0</v>
      </c>
      <c r="G4343" s="28">
        <f t="shared" si="67"/>
        <v>1.0000000000000001e-05</v>
      </c>
    </row>
    <row r="4344" ht="31.5">
      <c r="A4344" s="23" t="s">
        <v>4227</v>
      </c>
      <c r="B4344" s="24" t="s">
        <v>15</v>
      </c>
      <c r="C4344" s="25" t="s">
        <v>4254</v>
      </c>
      <c r="D4344" s="26">
        <v>6</v>
      </c>
      <c r="E4344" s="27">
        <v>0.00056000000000000006</v>
      </c>
      <c r="F4344" s="27">
        <v>0.00010499999999999999</v>
      </c>
      <c r="G4344" s="28">
        <f t="shared" si="67"/>
        <v>0.00045500000000000006</v>
      </c>
    </row>
    <row r="4345" ht="63">
      <c r="A4345" s="23" t="s">
        <v>4227</v>
      </c>
      <c r="B4345" s="24" t="s">
        <v>15</v>
      </c>
      <c r="C4345" s="25" t="s">
        <v>4255</v>
      </c>
      <c r="D4345" s="26">
        <v>3</v>
      </c>
      <c r="E4345" s="27">
        <v>0.000108</v>
      </c>
      <c r="F4345" s="27">
        <v>0.000115</v>
      </c>
      <c r="G4345" s="28">
        <f t="shared" si="67"/>
        <v>-7.0000000000000075e-06</v>
      </c>
    </row>
    <row r="4346" ht="31.5">
      <c r="A4346" s="23" t="s">
        <v>4227</v>
      </c>
      <c r="B4346" s="24" t="s">
        <v>15</v>
      </c>
      <c r="C4346" s="25" t="s">
        <v>4256</v>
      </c>
      <c r="D4346" s="26">
        <v>6</v>
      </c>
      <c r="E4346" s="27">
        <v>0.00040000000000000002</v>
      </c>
      <c r="F4346" s="27">
        <v>6.6000000000000005e-05</v>
      </c>
      <c r="G4346" s="28">
        <f t="shared" si="67"/>
        <v>0.00033399999999999999</v>
      </c>
    </row>
    <row r="4347" ht="31.5">
      <c r="A4347" s="23" t="s">
        <v>4227</v>
      </c>
      <c r="B4347" s="24" t="s">
        <v>15</v>
      </c>
      <c r="C4347" s="25" t="s">
        <v>4257</v>
      </c>
      <c r="D4347" s="26">
        <v>7</v>
      </c>
      <c r="E4347" s="27">
        <v>0.00011</v>
      </c>
      <c r="F4347" s="27">
        <v>7.0999999999999991e-05</v>
      </c>
      <c r="G4347" s="28">
        <f t="shared" si="67"/>
        <v>3.9000000000000013e-05</v>
      </c>
    </row>
    <row r="4348" ht="31.5">
      <c r="A4348" s="23" t="s">
        <v>4227</v>
      </c>
      <c r="B4348" s="24" t="s">
        <v>15</v>
      </c>
      <c r="C4348" s="25" t="s">
        <v>4258</v>
      </c>
      <c r="D4348" s="26">
        <v>6</v>
      </c>
      <c r="E4348" s="27">
        <v>0.0011999999999999999</v>
      </c>
      <c r="F4348" s="27">
        <v>0.002699</v>
      </c>
      <c r="G4348" s="28">
        <f t="shared" si="67"/>
        <v>-0.0014990000000000001</v>
      </c>
    </row>
    <row r="4349" ht="31.5">
      <c r="A4349" s="23" t="s">
        <v>4227</v>
      </c>
      <c r="B4349" s="24" t="s">
        <v>15</v>
      </c>
      <c r="C4349" s="25" t="s">
        <v>4259</v>
      </c>
      <c r="D4349" s="26">
        <v>6</v>
      </c>
      <c r="E4349" s="27">
        <v>0.0022000000000000001</v>
      </c>
      <c r="F4349" s="27">
        <v>0.00059699999999999998</v>
      </c>
      <c r="G4349" s="28">
        <f t="shared" si="67"/>
        <v>0.0016030000000000003</v>
      </c>
    </row>
    <row r="4350" ht="31.5">
      <c r="A4350" s="23" t="s">
        <v>4227</v>
      </c>
      <c r="B4350" s="24" t="s">
        <v>15</v>
      </c>
      <c r="C4350" s="25" t="s">
        <v>4260</v>
      </c>
      <c r="D4350" s="26">
        <v>7</v>
      </c>
      <c r="E4350" s="27">
        <v>0.00050500000000000002</v>
      </c>
      <c r="F4350" s="27">
        <v>0</v>
      </c>
      <c r="G4350" s="28">
        <f t="shared" si="67"/>
        <v>0.00050500000000000002</v>
      </c>
    </row>
    <row r="4351" ht="31.5">
      <c r="A4351" s="23" t="s">
        <v>4227</v>
      </c>
      <c r="B4351" s="24" t="s">
        <v>15</v>
      </c>
      <c r="C4351" s="25" t="s">
        <v>4261</v>
      </c>
      <c r="D4351" s="26">
        <v>7</v>
      </c>
      <c r="E4351" s="27">
        <v>0.00025000000000000001</v>
      </c>
      <c r="F4351" s="27">
        <v>0</v>
      </c>
      <c r="G4351" s="28">
        <f t="shared" si="67"/>
        <v>0.00025000000000000001</v>
      </c>
    </row>
    <row r="4352" ht="31.5">
      <c r="A4352" s="23" t="s">
        <v>4227</v>
      </c>
      <c r="B4352" s="24" t="s">
        <v>15</v>
      </c>
      <c r="C4352" s="25" t="s">
        <v>4262</v>
      </c>
      <c r="D4352" s="26">
        <v>7</v>
      </c>
      <c r="E4352" s="27">
        <v>5.0000000000000002e-05</v>
      </c>
      <c r="F4352" s="27">
        <v>0.00015200000000000001</v>
      </c>
      <c r="G4352" s="28">
        <f t="shared" si="67"/>
        <v>-0.00010200000000000001</v>
      </c>
    </row>
    <row r="4353" ht="33.75">
      <c r="A4353" s="23" t="s">
        <v>4227</v>
      </c>
      <c r="B4353" s="24" t="s">
        <v>15</v>
      </c>
      <c r="C4353" s="25" t="s">
        <v>4263</v>
      </c>
      <c r="D4353" s="26">
        <v>7</v>
      </c>
      <c r="E4353" s="27">
        <v>0.00050000000000000001</v>
      </c>
      <c r="F4353" s="27">
        <v>0</v>
      </c>
      <c r="G4353" s="28">
        <f t="shared" si="67"/>
        <v>0.00050000000000000001</v>
      </c>
    </row>
    <row r="4354" ht="33.75">
      <c r="A4354" s="23" t="s">
        <v>4227</v>
      </c>
      <c r="B4354" s="24" t="s">
        <v>15</v>
      </c>
      <c r="C4354" s="25" t="s">
        <v>4264</v>
      </c>
      <c r="D4354" s="26">
        <v>6</v>
      </c>
      <c r="E4354" s="27">
        <v>0.00029999999999999997</v>
      </c>
      <c r="F4354" s="27">
        <v>5.0000000000000004e-06</v>
      </c>
      <c r="G4354" s="28">
        <f t="shared" si="67"/>
        <v>0.00029499999999999996</v>
      </c>
    </row>
    <row r="4355" ht="33.75">
      <c r="A4355" s="23" t="s">
        <v>4227</v>
      </c>
      <c r="B4355" s="24" t="s">
        <v>15</v>
      </c>
      <c r="C4355" s="25" t="s">
        <v>4265</v>
      </c>
      <c r="D4355" s="26">
        <v>6</v>
      </c>
      <c r="E4355" s="27">
        <v>0.0053</v>
      </c>
      <c r="F4355" s="27">
        <v>0.0013749999999999999</v>
      </c>
      <c r="G4355" s="28">
        <f t="shared" si="67"/>
        <v>0.0039249999999999997</v>
      </c>
    </row>
    <row r="4356" ht="33.75">
      <c r="A4356" s="23" t="s">
        <v>4227</v>
      </c>
      <c r="B4356" s="24" t="s">
        <v>15</v>
      </c>
      <c r="C4356" s="25" t="s">
        <v>4266</v>
      </c>
      <c r="D4356" s="26">
        <v>5</v>
      </c>
      <c r="E4356" s="27">
        <v>0.001</v>
      </c>
      <c r="F4356" s="27">
        <v>0.00029999999999999997</v>
      </c>
      <c r="G4356" s="28">
        <f t="shared" si="67"/>
        <v>0.0007000000000000001</v>
      </c>
    </row>
    <row r="4357" ht="33.75">
      <c r="A4357" s="23" t="s">
        <v>4227</v>
      </c>
      <c r="B4357" s="24" t="s">
        <v>15</v>
      </c>
      <c r="C4357" s="25" t="s">
        <v>4267</v>
      </c>
      <c r="D4357" s="26">
        <v>7</v>
      </c>
      <c r="E4357" s="27">
        <v>1.0000000000000001e-05</v>
      </c>
      <c r="F4357" s="27">
        <v>0</v>
      </c>
      <c r="G4357" s="28">
        <f t="shared" si="67"/>
        <v>1.0000000000000001e-05</v>
      </c>
    </row>
    <row r="4358" ht="33.75">
      <c r="A4358" s="23" t="s">
        <v>4268</v>
      </c>
      <c r="B4358" s="24" t="s">
        <v>15</v>
      </c>
      <c r="C4358" s="25" t="s">
        <v>4269</v>
      </c>
      <c r="D4358" s="26">
        <v>6</v>
      </c>
      <c r="E4358" s="27">
        <v>0.035000000000000003</v>
      </c>
      <c r="F4358" s="27">
        <v>0</v>
      </c>
      <c r="G4358" s="28">
        <f t="shared" si="67"/>
        <v>0.035000000000000003</v>
      </c>
    </row>
    <row r="4359" ht="33.75">
      <c r="A4359" s="23" t="s">
        <v>4268</v>
      </c>
      <c r="B4359" s="24" t="s">
        <v>15</v>
      </c>
      <c r="C4359" s="25" t="s">
        <v>4270</v>
      </c>
      <c r="D4359" s="26">
        <v>7</v>
      </c>
      <c r="E4359" s="27">
        <v>2.5000000000000001e-05</v>
      </c>
      <c r="F4359" s="27">
        <v>0</v>
      </c>
      <c r="G4359" s="28">
        <f t="shared" si="67"/>
        <v>2.5000000000000001e-05</v>
      </c>
    </row>
    <row r="4360" ht="33.75">
      <c r="A4360" s="23" t="s">
        <v>4268</v>
      </c>
      <c r="B4360" s="24" t="s">
        <v>15</v>
      </c>
      <c r="C4360" s="25" t="s">
        <v>4271</v>
      </c>
      <c r="D4360" s="26">
        <v>6</v>
      </c>
      <c r="E4360" s="27">
        <v>0.00050000000000000001</v>
      </c>
      <c r="F4360" s="27">
        <v>2.1999999999999999e-05</v>
      </c>
      <c r="G4360" s="28">
        <f t="shared" si="67"/>
        <v>0.00047800000000000002</v>
      </c>
    </row>
    <row r="4361" ht="67.5">
      <c r="A4361" s="23" t="s">
        <v>4268</v>
      </c>
      <c r="B4361" s="24" t="s">
        <v>15</v>
      </c>
      <c r="C4361" s="25" t="s">
        <v>4272</v>
      </c>
      <c r="D4361" s="26">
        <v>3</v>
      </c>
      <c r="E4361" s="27">
        <v>0</v>
      </c>
      <c r="F4361" s="27">
        <v>0.019</v>
      </c>
      <c r="G4361" s="28">
        <f t="shared" si="67"/>
        <v>-0.019</v>
      </c>
    </row>
    <row r="4362" ht="78.75">
      <c r="A4362" s="23" t="s">
        <v>4268</v>
      </c>
      <c r="B4362" s="24" t="s">
        <v>15</v>
      </c>
      <c r="C4362" s="25" t="s">
        <v>4273</v>
      </c>
      <c r="D4362" s="26">
        <v>8</v>
      </c>
      <c r="E4362" s="27">
        <v>0.080000000000000002</v>
      </c>
      <c r="F4362" s="27">
        <v>0.10456900000000001</v>
      </c>
      <c r="G4362" s="28">
        <f t="shared" si="67"/>
        <v>-0.024569000000000007</v>
      </c>
    </row>
    <row r="4363" ht="33.75">
      <c r="A4363" s="23" t="s">
        <v>4268</v>
      </c>
      <c r="B4363" s="24" t="s">
        <v>15</v>
      </c>
      <c r="C4363" s="25" t="s">
        <v>4274</v>
      </c>
      <c r="D4363" s="26">
        <v>6</v>
      </c>
      <c r="E4363" s="27">
        <v>0.00050000000000000001</v>
      </c>
      <c r="F4363" s="27">
        <v>0.000214</v>
      </c>
      <c r="G4363" s="28">
        <f t="shared" si="67"/>
        <v>0.00028600000000000001</v>
      </c>
    </row>
    <row r="4364" ht="33.75">
      <c r="A4364" s="23" t="s">
        <v>4268</v>
      </c>
      <c r="B4364" s="24" t="s">
        <v>15</v>
      </c>
      <c r="C4364" s="25" t="s">
        <v>4275</v>
      </c>
      <c r="D4364" s="26">
        <v>7</v>
      </c>
      <c r="E4364" s="27">
        <v>0.0001</v>
      </c>
      <c r="F4364" s="27">
        <v>0</v>
      </c>
      <c r="G4364" s="28">
        <f t="shared" si="67"/>
        <v>0.0001</v>
      </c>
    </row>
    <row r="4365" ht="33.75">
      <c r="A4365" s="23" t="s">
        <v>4268</v>
      </c>
      <c r="B4365" s="24" t="s">
        <v>15</v>
      </c>
      <c r="C4365" s="25" t="s">
        <v>4276</v>
      </c>
      <c r="D4365" s="26">
        <v>7</v>
      </c>
      <c r="E4365" s="27">
        <v>5.0000000000000002e-05</v>
      </c>
      <c r="F4365" s="27">
        <v>0</v>
      </c>
      <c r="G4365" s="28">
        <f t="shared" ref="G4365:G4428" si="68">E4365-F4365</f>
        <v>5.0000000000000002e-05</v>
      </c>
    </row>
    <row r="4366" ht="33.75">
      <c r="A4366" s="23" t="s">
        <v>4268</v>
      </c>
      <c r="B4366" s="24" t="s">
        <v>15</v>
      </c>
      <c r="C4366" s="25" t="s">
        <v>4277</v>
      </c>
      <c r="D4366" s="26">
        <v>6</v>
      </c>
      <c r="E4366" s="27">
        <v>0.0027519999999999997</v>
      </c>
      <c r="F4366" s="27">
        <v>0.0024870000000000001</v>
      </c>
      <c r="G4366" s="28">
        <f t="shared" si="68"/>
        <v>0.00026499999999999961</v>
      </c>
    </row>
    <row r="4367" ht="33.75">
      <c r="A4367" s="23" t="s">
        <v>4268</v>
      </c>
      <c r="B4367" s="24" t="s">
        <v>15</v>
      </c>
      <c r="C4367" s="25" t="s">
        <v>4278</v>
      </c>
      <c r="D4367" s="26">
        <v>6</v>
      </c>
      <c r="E4367" s="27">
        <v>1.0000000000000001e-05</v>
      </c>
      <c r="F4367" s="27">
        <v>3.0000000000000001e-06</v>
      </c>
      <c r="G4367" s="28">
        <f t="shared" si="68"/>
        <v>7.0000000000000007e-06</v>
      </c>
    </row>
    <row r="4368" ht="33.75">
      <c r="A4368" s="23" t="s">
        <v>4268</v>
      </c>
      <c r="B4368" s="24" t="s">
        <v>15</v>
      </c>
      <c r="C4368" s="25" t="s">
        <v>4279</v>
      </c>
      <c r="D4368" s="26">
        <v>7</v>
      </c>
      <c r="E4368" s="27">
        <v>0.00020000000000000001</v>
      </c>
      <c r="F4368" s="27">
        <v>0</v>
      </c>
      <c r="G4368" s="28">
        <f t="shared" si="68"/>
        <v>0.00020000000000000001</v>
      </c>
    </row>
    <row r="4369" ht="33.75">
      <c r="A4369" s="23" t="s">
        <v>4268</v>
      </c>
      <c r="B4369" s="24" t="s">
        <v>15</v>
      </c>
      <c r="C4369" s="25" t="s">
        <v>4280</v>
      </c>
      <c r="D4369" s="26">
        <v>6</v>
      </c>
      <c r="E4369" s="27">
        <v>0.035000000000000003</v>
      </c>
      <c r="F4369" s="27">
        <v>0</v>
      </c>
      <c r="G4369" s="28">
        <f t="shared" si="68"/>
        <v>0.035000000000000003</v>
      </c>
    </row>
    <row r="4370" ht="67.5">
      <c r="A4370" s="23" t="s">
        <v>4268</v>
      </c>
      <c r="B4370" s="24" t="s">
        <v>15</v>
      </c>
      <c r="C4370" s="25" t="s">
        <v>4281</v>
      </c>
      <c r="D4370" s="26">
        <v>3</v>
      </c>
      <c r="E4370" s="27">
        <v>4.0000000000000003e-05</v>
      </c>
      <c r="F4370" s="27">
        <v>0.00034599999999999995</v>
      </c>
      <c r="G4370" s="28">
        <f t="shared" si="68"/>
        <v>-0.00030599999999999996</v>
      </c>
    </row>
    <row r="4371" ht="33.75">
      <c r="A4371" s="23" t="s">
        <v>4268</v>
      </c>
      <c r="B4371" s="24" t="s">
        <v>15</v>
      </c>
      <c r="C4371" s="25" t="s">
        <v>4282</v>
      </c>
      <c r="D4371" s="26">
        <v>7</v>
      </c>
      <c r="E4371" s="27">
        <v>2.0000000000000002e-05</v>
      </c>
      <c r="F4371" s="27">
        <v>0</v>
      </c>
      <c r="G4371" s="28">
        <f t="shared" si="68"/>
        <v>2.0000000000000002e-05</v>
      </c>
    </row>
    <row r="4372" ht="33.75">
      <c r="A4372" s="23" t="s">
        <v>4268</v>
      </c>
      <c r="B4372" s="24" t="s">
        <v>15</v>
      </c>
      <c r="C4372" s="25" t="s">
        <v>4283</v>
      </c>
      <c r="D4372" s="26">
        <v>7</v>
      </c>
      <c r="E4372" s="27">
        <v>0.0001</v>
      </c>
      <c r="F4372" s="27">
        <v>0</v>
      </c>
      <c r="G4372" s="28">
        <f t="shared" si="68"/>
        <v>0.0001</v>
      </c>
    </row>
    <row r="4373" ht="33.75">
      <c r="A4373" s="23" t="s">
        <v>4268</v>
      </c>
      <c r="B4373" s="24" t="s">
        <v>15</v>
      </c>
      <c r="C4373" s="25" t="s">
        <v>4284</v>
      </c>
      <c r="D4373" s="26">
        <v>7</v>
      </c>
      <c r="E4373" s="27">
        <v>0.00050000000000000001</v>
      </c>
      <c r="F4373" s="27">
        <v>0</v>
      </c>
      <c r="G4373" s="28">
        <f t="shared" si="68"/>
        <v>0.00050000000000000001</v>
      </c>
    </row>
    <row r="4374" ht="33.75">
      <c r="A4374" s="23" t="s">
        <v>4268</v>
      </c>
      <c r="B4374" s="24" t="s">
        <v>15</v>
      </c>
      <c r="C4374" s="25" t="s">
        <v>4226</v>
      </c>
      <c r="D4374" s="26">
        <v>7</v>
      </c>
      <c r="E4374" s="27">
        <v>0.00020000000000000001</v>
      </c>
      <c r="F4374" s="27">
        <v>0</v>
      </c>
      <c r="G4374" s="28">
        <f t="shared" si="68"/>
        <v>0.00020000000000000001</v>
      </c>
    </row>
    <row r="4375" ht="33.75">
      <c r="A4375" s="23" t="s">
        <v>4268</v>
      </c>
      <c r="B4375" s="24" t="s">
        <v>15</v>
      </c>
      <c r="C4375" s="25" t="s">
        <v>4285</v>
      </c>
      <c r="D4375" s="26">
        <v>7</v>
      </c>
      <c r="E4375" s="27">
        <v>0.0001</v>
      </c>
      <c r="F4375" s="27">
        <v>0</v>
      </c>
      <c r="G4375" s="28">
        <f t="shared" si="68"/>
        <v>0.0001</v>
      </c>
    </row>
    <row r="4376" ht="67.5">
      <c r="A4376" s="23" t="s">
        <v>4268</v>
      </c>
      <c r="B4376" s="24" t="s">
        <v>15</v>
      </c>
      <c r="C4376" s="25" t="s">
        <v>4286</v>
      </c>
      <c r="D4376" s="26">
        <v>3</v>
      </c>
      <c r="E4376" s="27">
        <v>5.0000000000000002e-05</v>
      </c>
      <c r="F4376" s="27">
        <v>0</v>
      </c>
      <c r="G4376" s="28">
        <f t="shared" si="68"/>
        <v>5.0000000000000002e-05</v>
      </c>
    </row>
    <row r="4377" ht="33.75">
      <c r="A4377" s="23" t="s">
        <v>4268</v>
      </c>
      <c r="B4377" s="24" t="s">
        <v>15</v>
      </c>
      <c r="C4377" s="25" t="s">
        <v>4287</v>
      </c>
      <c r="D4377" s="26">
        <v>7</v>
      </c>
      <c r="E4377" s="27">
        <v>0.0001</v>
      </c>
      <c r="F4377" s="27">
        <v>4.6999999999999997e-05</v>
      </c>
      <c r="G4377" s="28">
        <f t="shared" si="68"/>
        <v>5.3000000000000008e-05</v>
      </c>
    </row>
    <row r="4378" ht="33.75">
      <c r="A4378" s="23" t="s">
        <v>4268</v>
      </c>
      <c r="B4378" s="24" t="s">
        <v>15</v>
      </c>
      <c r="C4378" s="25" t="s">
        <v>4288</v>
      </c>
      <c r="D4378" s="26">
        <v>6</v>
      </c>
      <c r="E4378" s="27">
        <v>0.00050000000000000001</v>
      </c>
      <c r="F4378" s="27">
        <v>5.7000000000000003e-05</v>
      </c>
      <c r="G4378" s="28">
        <f t="shared" si="68"/>
        <v>0.00044300000000000003</v>
      </c>
    </row>
    <row r="4379" ht="33.75">
      <c r="A4379" s="23" t="s">
        <v>4268</v>
      </c>
      <c r="B4379" s="24" t="s">
        <v>15</v>
      </c>
      <c r="C4379" s="25" t="s">
        <v>4289</v>
      </c>
      <c r="D4379" s="26">
        <v>7</v>
      </c>
      <c r="E4379" s="27">
        <v>0.0001</v>
      </c>
      <c r="F4379" s="27">
        <v>0</v>
      </c>
      <c r="G4379" s="28">
        <f t="shared" si="68"/>
        <v>0.0001</v>
      </c>
    </row>
    <row r="4380" ht="33.75">
      <c r="A4380" s="23" t="s">
        <v>4268</v>
      </c>
      <c r="B4380" s="24" t="s">
        <v>15</v>
      </c>
      <c r="C4380" s="25" t="s">
        <v>4290</v>
      </c>
      <c r="D4380" s="26">
        <v>7</v>
      </c>
      <c r="E4380" s="27">
        <v>5.0000000000000002e-05</v>
      </c>
      <c r="F4380" s="27">
        <v>0</v>
      </c>
      <c r="G4380" s="28">
        <f t="shared" si="68"/>
        <v>5.0000000000000002e-05</v>
      </c>
    </row>
    <row r="4381" ht="33.75">
      <c r="A4381" s="23" t="s">
        <v>4268</v>
      </c>
      <c r="B4381" s="24" t="s">
        <v>15</v>
      </c>
      <c r="C4381" s="25" t="s">
        <v>4291</v>
      </c>
      <c r="D4381" s="26">
        <v>8</v>
      </c>
      <c r="E4381" s="27">
        <v>0.0001</v>
      </c>
      <c r="F4381" s="27">
        <v>0</v>
      </c>
      <c r="G4381" s="28">
        <f t="shared" si="68"/>
        <v>0.0001</v>
      </c>
    </row>
    <row r="4382" ht="33.75">
      <c r="A4382" s="23" t="s">
        <v>4268</v>
      </c>
      <c r="B4382" s="24" t="s">
        <v>15</v>
      </c>
      <c r="C4382" s="25" t="s">
        <v>4292</v>
      </c>
      <c r="D4382" s="26">
        <v>7</v>
      </c>
      <c r="E4382" s="27">
        <v>5.0000000000000002e-05</v>
      </c>
      <c r="F4382" s="27">
        <v>0</v>
      </c>
      <c r="G4382" s="28">
        <f t="shared" si="68"/>
        <v>5.0000000000000002e-05</v>
      </c>
    </row>
    <row r="4383" ht="33.75">
      <c r="A4383" s="23" t="s">
        <v>4268</v>
      </c>
      <c r="B4383" s="24" t="s">
        <v>15</v>
      </c>
      <c r="C4383" s="25" t="s">
        <v>4293</v>
      </c>
      <c r="D4383" s="26">
        <v>7</v>
      </c>
      <c r="E4383" s="27">
        <v>0.0001</v>
      </c>
      <c r="F4383" s="27">
        <v>0</v>
      </c>
      <c r="G4383" s="28">
        <f t="shared" si="68"/>
        <v>0.0001</v>
      </c>
    </row>
    <row r="4384" ht="33.75">
      <c r="A4384" s="23" t="s">
        <v>4268</v>
      </c>
      <c r="B4384" s="24" t="s">
        <v>15</v>
      </c>
      <c r="C4384" s="25" t="s">
        <v>4294</v>
      </c>
      <c r="D4384" s="26">
        <v>7</v>
      </c>
      <c r="E4384" s="27">
        <v>0.0001</v>
      </c>
      <c r="F4384" s="27">
        <v>0</v>
      </c>
      <c r="G4384" s="28">
        <f t="shared" si="68"/>
        <v>0.0001</v>
      </c>
    </row>
    <row r="4385" ht="33.75">
      <c r="A4385" s="23" t="s">
        <v>4268</v>
      </c>
      <c r="B4385" s="24" t="s">
        <v>15</v>
      </c>
      <c r="C4385" s="25" t="s">
        <v>4295</v>
      </c>
      <c r="D4385" s="26">
        <v>7</v>
      </c>
      <c r="E4385" s="27">
        <v>5.0000000000000002e-05</v>
      </c>
      <c r="F4385" s="27">
        <v>0</v>
      </c>
      <c r="G4385" s="28">
        <f t="shared" si="68"/>
        <v>5.0000000000000002e-05</v>
      </c>
    </row>
    <row r="4386" ht="45">
      <c r="A4386" s="23" t="s">
        <v>4268</v>
      </c>
      <c r="B4386" s="24" t="s">
        <v>15</v>
      </c>
      <c r="C4386" s="25" t="s">
        <v>4296</v>
      </c>
      <c r="D4386" s="26">
        <v>6</v>
      </c>
      <c r="E4386" s="27">
        <v>0.0030000000000000001</v>
      </c>
      <c r="F4386" s="27">
        <v>0.0011069999999999999</v>
      </c>
      <c r="G4386" s="28">
        <f t="shared" si="68"/>
        <v>0.0018930000000000002</v>
      </c>
    </row>
    <row r="4387" ht="33.75">
      <c r="A4387" s="23" t="s">
        <v>4268</v>
      </c>
      <c r="B4387" s="24" t="s">
        <v>15</v>
      </c>
      <c r="C4387" s="25" t="s">
        <v>4297</v>
      </c>
      <c r="D4387" s="26">
        <v>7</v>
      </c>
      <c r="E4387" s="27">
        <v>2.5000000000000001e-05</v>
      </c>
      <c r="F4387" s="27">
        <v>5.0000000000000002e-05</v>
      </c>
      <c r="G4387" s="28">
        <f t="shared" si="68"/>
        <v>-2.5000000000000001e-05</v>
      </c>
    </row>
    <row r="4388" ht="33.75">
      <c r="A4388" s="23" t="s">
        <v>4268</v>
      </c>
      <c r="B4388" s="24" t="s">
        <v>15</v>
      </c>
      <c r="C4388" s="25" t="s">
        <v>4298</v>
      </c>
      <c r="D4388" s="26">
        <v>7</v>
      </c>
      <c r="E4388" s="27">
        <v>0.0001</v>
      </c>
      <c r="F4388" s="27">
        <v>0</v>
      </c>
      <c r="G4388" s="28">
        <f t="shared" si="68"/>
        <v>0.0001</v>
      </c>
    </row>
    <row r="4389" ht="33.75">
      <c r="A4389" s="23" t="s">
        <v>4268</v>
      </c>
      <c r="B4389" s="24" t="s">
        <v>15</v>
      </c>
      <c r="C4389" s="25" t="s">
        <v>4299</v>
      </c>
      <c r="D4389" s="26">
        <v>7</v>
      </c>
      <c r="E4389" s="27">
        <v>0.00014999999999999999</v>
      </c>
      <c r="F4389" s="27">
        <v>9.800000000000001e-05</v>
      </c>
      <c r="G4389" s="28">
        <f t="shared" si="68"/>
        <v>5.1999999999999976e-05</v>
      </c>
    </row>
    <row r="4390" ht="33.75">
      <c r="A4390" s="23" t="s">
        <v>4268</v>
      </c>
      <c r="B4390" s="24" t="s">
        <v>15</v>
      </c>
      <c r="C4390" s="25" t="s">
        <v>4300</v>
      </c>
      <c r="D4390" s="26">
        <v>7</v>
      </c>
      <c r="E4390" s="27">
        <v>0.001</v>
      </c>
      <c r="F4390" s="27">
        <v>0</v>
      </c>
      <c r="G4390" s="28">
        <f t="shared" si="68"/>
        <v>0.001</v>
      </c>
    </row>
    <row r="4391" ht="33.75">
      <c r="A4391" s="23" t="s">
        <v>4301</v>
      </c>
      <c r="B4391" s="24" t="s">
        <v>15</v>
      </c>
      <c r="C4391" s="25" t="s">
        <v>4302</v>
      </c>
      <c r="D4391" s="26">
        <v>7</v>
      </c>
      <c r="E4391" s="27">
        <v>1.4999999999999999e-05</v>
      </c>
      <c r="F4391" s="27">
        <v>0</v>
      </c>
      <c r="G4391" s="28">
        <f t="shared" si="68"/>
        <v>1.4999999999999999e-05</v>
      </c>
    </row>
    <row r="4392" ht="45">
      <c r="A4392" s="23" t="s">
        <v>4301</v>
      </c>
      <c r="B4392" s="24" t="s">
        <v>15</v>
      </c>
      <c r="C4392" s="25" t="s">
        <v>4303</v>
      </c>
      <c r="D4392" s="26">
        <v>8</v>
      </c>
      <c r="E4392" s="27">
        <v>5.0000000000000002e-05</v>
      </c>
      <c r="F4392" s="27">
        <v>0</v>
      </c>
      <c r="G4392" s="28">
        <f t="shared" si="68"/>
        <v>5.0000000000000002e-05</v>
      </c>
    </row>
    <row r="4393" ht="33.75">
      <c r="A4393" s="23" t="s">
        <v>4301</v>
      </c>
      <c r="B4393" s="24" t="s">
        <v>15</v>
      </c>
      <c r="C4393" s="25" t="s">
        <v>4304</v>
      </c>
      <c r="D4393" s="26">
        <v>7</v>
      </c>
      <c r="E4393" s="27">
        <v>0.0001</v>
      </c>
      <c r="F4393" s="27">
        <v>1.5999999999999999e-05</v>
      </c>
      <c r="G4393" s="28">
        <f t="shared" si="68"/>
        <v>8.4000000000000009e-05</v>
      </c>
    </row>
    <row r="4394" ht="33.75">
      <c r="A4394" s="23" t="s">
        <v>4301</v>
      </c>
      <c r="B4394" s="24" t="s">
        <v>15</v>
      </c>
      <c r="C4394" s="25" t="s">
        <v>4305</v>
      </c>
      <c r="D4394" s="26">
        <v>7</v>
      </c>
      <c r="E4394" s="27">
        <v>0.00017999999999999998</v>
      </c>
      <c r="F4394" s="27">
        <v>1.7999999999999997e-05</v>
      </c>
      <c r="G4394" s="28">
        <f t="shared" si="68"/>
        <v>0.00016199999999999998</v>
      </c>
    </row>
    <row r="4395" ht="33.75">
      <c r="A4395" s="23" t="s">
        <v>4301</v>
      </c>
      <c r="B4395" s="24" t="s">
        <v>15</v>
      </c>
      <c r="C4395" s="25" t="s">
        <v>4306</v>
      </c>
      <c r="D4395" s="26">
        <v>7</v>
      </c>
      <c r="E4395" s="27">
        <v>0.00020000000000000001</v>
      </c>
      <c r="F4395" s="27">
        <v>0</v>
      </c>
      <c r="G4395" s="28">
        <f t="shared" si="68"/>
        <v>0.00020000000000000001</v>
      </c>
    </row>
    <row r="4396" ht="33.75">
      <c r="A4396" s="23" t="s">
        <v>4301</v>
      </c>
      <c r="B4396" s="24" t="s">
        <v>15</v>
      </c>
      <c r="C4396" s="25" t="s">
        <v>4307</v>
      </c>
      <c r="D4396" s="26">
        <v>6</v>
      </c>
      <c r="E4396" s="27">
        <v>0.001011</v>
      </c>
      <c r="F4396" s="27">
        <v>4.2000000000000004e-05</v>
      </c>
      <c r="G4396" s="28">
        <f t="shared" si="68"/>
        <v>0.00096899999999999992</v>
      </c>
    </row>
    <row r="4397" ht="33.75">
      <c r="A4397" s="23" t="s">
        <v>4301</v>
      </c>
      <c r="B4397" s="24" t="s">
        <v>15</v>
      </c>
      <c r="C4397" s="25" t="s">
        <v>4308</v>
      </c>
      <c r="D4397" s="26">
        <v>7</v>
      </c>
      <c r="E4397" s="27">
        <v>1.0000000000000001e-05</v>
      </c>
      <c r="F4397" s="27">
        <v>0</v>
      </c>
      <c r="G4397" s="28">
        <f t="shared" si="68"/>
        <v>1.0000000000000001e-05</v>
      </c>
    </row>
    <row r="4398" ht="33.75">
      <c r="A4398" s="23" t="s">
        <v>4301</v>
      </c>
      <c r="B4398" s="24" t="s">
        <v>15</v>
      </c>
      <c r="C4398" s="25" t="s">
        <v>4309</v>
      </c>
      <c r="D4398" s="26">
        <v>7</v>
      </c>
      <c r="E4398" s="27">
        <v>0.00025000000000000001</v>
      </c>
      <c r="F4398" s="27">
        <v>0</v>
      </c>
      <c r="G4398" s="28">
        <f t="shared" si="68"/>
        <v>0.00025000000000000001</v>
      </c>
    </row>
    <row r="4399" ht="33.75">
      <c r="A4399" s="23" t="s">
        <v>4301</v>
      </c>
      <c r="B4399" s="24" t="s">
        <v>15</v>
      </c>
      <c r="C4399" s="25" t="s">
        <v>4310</v>
      </c>
      <c r="D4399" s="26">
        <v>7</v>
      </c>
      <c r="E4399" s="27">
        <v>0.00025000000000000001</v>
      </c>
      <c r="F4399" s="27">
        <v>0</v>
      </c>
      <c r="G4399" s="28">
        <f t="shared" si="68"/>
        <v>0.00025000000000000001</v>
      </c>
    </row>
    <row r="4400" ht="33.75">
      <c r="A4400" s="23" t="s">
        <v>4301</v>
      </c>
      <c r="B4400" s="24" t="s">
        <v>15</v>
      </c>
      <c r="C4400" s="25" t="s">
        <v>4311</v>
      </c>
      <c r="D4400" s="26">
        <v>7</v>
      </c>
      <c r="E4400" s="27">
        <v>0.00023999999999999998</v>
      </c>
      <c r="F4400" s="27">
        <v>0.00017699999999999999</v>
      </c>
      <c r="G4400" s="28">
        <f t="shared" si="68"/>
        <v>6.2999999999999986e-05</v>
      </c>
    </row>
    <row r="4401" ht="33.75">
      <c r="A4401" s="23" t="s">
        <v>4301</v>
      </c>
      <c r="B4401" s="24" t="s">
        <v>15</v>
      </c>
      <c r="C4401" s="25" t="s">
        <v>4312</v>
      </c>
      <c r="D4401" s="26">
        <v>7</v>
      </c>
      <c r="E4401" s="27">
        <v>0.0001</v>
      </c>
      <c r="F4401" s="27">
        <v>0</v>
      </c>
      <c r="G4401" s="28">
        <f t="shared" si="68"/>
        <v>0.0001</v>
      </c>
    </row>
    <row r="4402" ht="33.75">
      <c r="A4402" s="23" t="s">
        <v>4301</v>
      </c>
      <c r="B4402" s="24" t="s">
        <v>15</v>
      </c>
      <c r="C4402" s="25" t="s">
        <v>4313</v>
      </c>
      <c r="D4402" s="26">
        <v>6</v>
      </c>
      <c r="E4402" s="27">
        <v>0.02</v>
      </c>
      <c r="F4402" s="27">
        <v>0</v>
      </c>
      <c r="G4402" s="28">
        <f t="shared" si="68"/>
        <v>0.02</v>
      </c>
    </row>
    <row r="4403" ht="33.75">
      <c r="A4403" s="23" t="s">
        <v>4301</v>
      </c>
      <c r="B4403" s="24" t="s">
        <v>15</v>
      </c>
      <c r="C4403" s="25" t="s">
        <v>4314</v>
      </c>
      <c r="D4403" s="26">
        <v>7</v>
      </c>
      <c r="E4403" s="27">
        <v>0.001</v>
      </c>
      <c r="F4403" s="27">
        <v>0</v>
      </c>
      <c r="G4403" s="28">
        <f t="shared" si="68"/>
        <v>0.001</v>
      </c>
    </row>
    <row r="4404" ht="78.75">
      <c r="A4404" s="23" t="s">
        <v>4301</v>
      </c>
      <c r="B4404" s="24" t="s">
        <v>15</v>
      </c>
      <c r="C4404" s="25" t="s">
        <v>4315</v>
      </c>
      <c r="D4404" s="26">
        <v>3</v>
      </c>
      <c r="E4404" s="27">
        <v>0</v>
      </c>
      <c r="F4404" s="27">
        <v>0.043999999999999997</v>
      </c>
      <c r="G4404" s="28">
        <f t="shared" si="68"/>
        <v>-0.043999999999999997</v>
      </c>
    </row>
    <row r="4405" ht="78.75">
      <c r="A4405" s="23" t="s">
        <v>4301</v>
      </c>
      <c r="B4405" s="24" t="s">
        <v>15</v>
      </c>
      <c r="C4405" s="25" t="s">
        <v>4316</v>
      </c>
      <c r="D4405" s="26">
        <v>8</v>
      </c>
      <c r="E4405" s="27">
        <v>0.125</v>
      </c>
      <c r="F4405" s="27">
        <v>0.15323300000000001</v>
      </c>
      <c r="G4405" s="28">
        <f t="shared" si="68"/>
        <v>-0.028233000000000008</v>
      </c>
    </row>
    <row r="4406" ht="33.75">
      <c r="A4406" s="23" t="s">
        <v>4301</v>
      </c>
      <c r="B4406" s="24" t="s">
        <v>15</v>
      </c>
      <c r="C4406" s="25" t="s">
        <v>4317</v>
      </c>
      <c r="D4406" s="26">
        <v>6</v>
      </c>
      <c r="E4406" s="27">
        <v>0.001</v>
      </c>
      <c r="F4406" s="27">
        <v>0.00014399999999999998</v>
      </c>
      <c r="G4406" s="28">
        <f t="shared" si="68"/>
        <v>0.00085599999999999999</v>
      </c>
    </row>
    <row r="4407" ht="33.75">
      <c r="A4407" s="23" t="s">
        <v>4301</v>
      </c>
      <c r="B4407" s="24" t="s">
        <v>15</v>
      </c>
      <c r="C4407" s="25" t="s">
        <v>4318</v>
      </c>
      <c r="D4407" s="26">
        <v>7</v>
      </c>
      <c r="E4407" s="27">
        <v>2.9999999999999997e-05</v>
      </c>
      <c r="F4407" s="27">
        <v>8.9999999999999985e-06</v>
      </c>
      <c r="G4407" s="28">
        <f t="shared" si="68"/>
        <v>2.0999999999999999e-05</v>
      </c>
    </row>
    <row r="4408" ht="33.75">
      <c r="A4408" s="23" t="s">
        <v>4301</v>
      </c>
      <c r="B4408" s="24" t="s">
        <v>15</v>
      </c>
      <c r="C4408" s="25" t="s">
        <v>4319</v>
      </c>
      <c r="D4408" s="26">
        <v>7</v>
      </c>
      <c r="E4408" s="27">
        <v>0.00020000000000000001</v>
      </c>
      <c r="F4408" s="27">
        <v>0</v>
      </c>
      <c r="G4408" s="28">
        <f t="shared" si="68"/>
        <v>0.00020000000000000001</v>
      </c>
    </row>
    <row r="4409" ht="33.75">
      <c r="A4409" s="23" t="s">
        <v>4301</v>
      </c>
      <c r="B4409" s="24" t="s">
        <v>15</v>
      </c>
      <c r="C4409" s="25" t="s">
        <v>4320</v>
      </c>
      <c r="D4409" s="26">
        <v>6</v>
      </c>
      <c r="E4409" s="27">
        <v>0.02</v>
      </c>
      <c r="F4409" s="27">
        <v>0</v>
      </c>
      <c r="G4409" s="28">
        <f t="shared" si="68"/>
        <v>0.02</v>
      </c>
    </row>
    <row r="4410" ht="33.75">
      <c r="A4410" s="23" t="s">
        <v>4301</v>
      </c>
      <c r="B4410" s="24" t="s">
        <v>15</v>
      </c>
      <c r="C4410" s="25" t="s">
        <v>4321</v>
      </c>
      <c r="D4410" s="26">
        <v>7</v>
      </c>
      <c r="E4410" s="27">
        <v>0.00050000000000000001</v>
      </c>
      <c r="F4410" s="27">
        <v>0</v>
      </c>
      <c r="G4410" s="28">
        <f t="shared" si="68"/>
        <v>0.00050000000000000001</v>
      </c>
    </row>
    <row r="4411" ht="33.75">
      <c r="A4411" s="23" t="s">
        <v>4301</v>
      </c>
      <c r="B4411" s="24" t="s">
        <v>15</v>
      </c>
      <c r="C4411" s="25" t="s">
        <v>4322</v>
      </c>
      <c r="D4411" s="26">
        <v>7</v>
      </c>
      <c r="E4411" s="27">
        <v>5.0000000000000002e-05</v>
      </c>
      <c r="F4411" s="27">
        <v>0</v>
      </c>
      <c r="G4411" s="28">
        <f t="shared" si="68"/>
        <v>5.0000000000000002e-05</v>
      </c>
    </row>
    <row r="4412" ht="33.75">
      <c r="A4412" s="23" t="s">
        <v>4301</v>
      </c>
      <c r="B4412" s="24" t="s">
        <v>15</v>
      </c>
      <c r="C4412" s="25" t="s">
        <v>4323</v>
      </c>
      <c r="D4412" s="26">
        <v>6</v>
      </c>
      <c r="E4412" s="27">
        <v>0.0001</v>
      </c>
      <c r="F4412" s="27">
        <v>6.0000000000000002e-06</v>
      </c>
      <c r="G4412" s="28">
        <f t="shared" si="68"/>
        <v>9.4000000000000008e-05</v>
      </c>
    </row>
    <row r="4413" ht="33.75">
      <c r="A4413" s="23" t="s">
        <v>4301</v>
      </c>
      <c r="B4413" s="24" t="s">
        <v>15</v>
      </c>
      <c r="C4413" s="25" t="s">
        <v>4324</v>
      </c>
      <c r="D4413" s="26">
        <v>7</v>
      </c>
      <c r="E4413" s="27">
        <v>0.0001</v>
      </c>
      <c r="F4413" s="27">
        <v>0</v>
      </c>
      <c r="G4413" s="28">
        <f t="shared" si="68"/>
        <v>0.0001</v>
      </c>
    </row>
    <row r="4414" ht="33.75">
      <c r="A4414" s="23" t="s">
        <v>4301</v>
      </c>
      <c r="B4414" s="24" t="s">
        <v>15</v>
      </c>
      <c r="C4414" s="25" t="s">
        <v>4325</v>
      </c>
      <c r="D4414" s="26">
        <v>6</v>
      </c>
      <c r="E4414" s="27">
        <v>0.0024550000000000002</v>
      </c>
      <c r="F4414" s="27">
        <v>0.0037200000000000002</v>
      </c>
      <c r="G4414" s="28">
        <f t="shared" si="68"/>
        <v>-0.0012650000000000001</v>
      </c>
    </row>
    <row r="4415" ht="33.75">
      <c r="A4415" s="23" t="s">
        <v>4301</v>
      </c>
      <c r="B4415" s="24" t="s">
        <v>15</v>
      </c>
      <c r="C4415" s="25" t="s">
        <v>4326</v>
      </c>
      <c r="D4415" s="26">
        <v>7</v>
      </c>
      <c r="E4415" s="27">
        <v>0.0001</v>
      </c>
      <c r="F4415" s="27">
        <v>0</v>
      </c>
      <c r="G4415" s="28">
        <f t="shared" si="68"/>
        <v>0.0001</v>
      </c>
    </row>
    <row r="4416" ht="33.75">
      <c r="A4416" s="23" t="s">
        <v>4301</v>
      </c>
      <c r="B4416" s="24" t="s">
        <v>15</v>
      </c>
      <c r="C4416" s="25" t="s">
        <v>4327</v>
      </c>
      <c r="D4416" s="26">
        <v>6</v>
      </c>
      <c r="E4416" s="27">
        <v>0.0011999999999999999</v>
      </c>
      <c r="F4416" s="27">
        <v>0.0012050000000000001</v>
      </c>
      <c r="G4416" s="28">
        <f t="shared" si="68"/>
        <v>-5.00000000000023e-06</v>
      </c>
    </row>
    <row r="4417" ht="33.75">
      <c r="A4417" s="23" t="s">
        <v>4301</v>
      </c>
      <c r="B4417" s="24" t="s">
        <v>15</v>
      </c>
      <c r="C4417" s="25" t="s">
        <v>4328</v>
      </c>
      <c r="D4417" s="26">
        <v>7</v>
      </c>
      <c r="E4417" s="27">
        <v>0.00025000000000000001</v>
      </c>
      <c r="F4417" s="27">
        <v>0</v>
      </c>
      <c r="G4417" s="28">
        <f t="shared" si="68"/>
        <v>0.00025000000000000001</v>
      </c>
    </row>
    <row r="4418" ht="33.75">
      <c r="A4418" s="23" t="s">
        <v>4301</v>
      </c>
      <c r="B4418" s="24" t="s">
        <v>15</v>
      </c>
      <c r="C4418" s="25" t="s">
        <v>4328</v>
      </c>
      <c r="D4418" s="26">
        <v>7</v>
      </c>
      <c r="E4418" s="27">
        <v>0.00050000000000000001</v>
      </c>
      <c r="F4418" s="27">
        <v>0</v>
      </c>
      <c r="G4418" s="28">
        <f t="shared" si="68"/>
        <v>0.00050000000000000001</v>
      </c>
    </row>
    <row r="4419" ht="33.75">
      <c r="A4419" s="23" t="s">
        <v>4301</v>
      </c>
      <c r="B4419" s="24" t="s">
        <v>15</v>
      </c>
      <c r="C4419" s="25" t="s">
        <v>4329</v>
      </c>
      <c r="D4419" s="26">
        <v>7</v>
      </c>
      <c r="E4419" s="27">
        <v>0.0001</v>
      </c>
      <c r="F4419" s="27">
        <v>0</v>
      </c>
      <c r="G4419" s="28">
        <f t="shared" si="68"/>
        <v>0.0001</v>
      </c>
    </row>
    <row r="4420" ht="33.75">
      <c r="A4420" s="23" t="s">
        <v>4301</v>
      </c>
      <c r="B4420" s="24" t="s">
        <v>15</v>
      </c>
      <c r="C4420" s="25" t="s">
        <v>4330</v>
      </c>
      <c r="D4420" s="26">
        <v>7</v>
      </c>
      <c r="E4420" s="27">
        <v>0.0001</v>
      </c>
      <c r="F4420" s="27">
        <v>0</v>
      </c>
      <c r="G4420" s="28">
        <f t="shared" si="68"/>
        <v>0.0001</v>
      </c>
    </row>
    <row r="4421" ht="33.75">
      <c r="A4421" s="23" t="s">
        <v>4301</v>
      </c>
      <c r="B4421" s="24" t="s">
        <v>15</v>
      </c>
      <c r="C4421" s="25" t="s">
        <v>4331</v>
      </c>
      <c r="D4421" s="26">
        <v>6</v>
      </c>
      <c r="E4421" s="27">
        <v>0.00020000000000000001</v>
      </c>
      <c r="F4421" s="27">
        <v>1.1e-05</v>
      </c>
      <c r="G4421" s="28">
        <f t="shared" si="68"/>
        <v>0.00018900000000000001</v>
      </c>
    </row>
    <row r="4422" ht="33.75">
      <c r="A4422" s="23" t="s">
        <v>4301</v>
      </c>
      <c r="B4422" s="24" t="s">
        <v>15</v>
      </c>
      <c r="C4422" s="25" t="s">
        <v>4332</v>
      </c>
      <c r="D4422" s="26">
        <v>7</v>
      </c>
      <c r="E4422" s="27">
        <v>0.00040000000000000002</v>
      </c>
      <c r="F4422" s="27">
        <v>5.0000000000000004e-06</v>
      </c>
      <c r="G4422" s="28">
        <f t="shared" si="68"/>
        <v>0.00039500000000000001</v>
      </c>
    </row>
    <row r="4423" ht="33.75">
      <c r="A4423" s="23" t="s">
        <v>4301</v>
      </c>
      <c r="B4423" s="24" t="s">
        <v>15</v>
      </c>
      <c r="C4423" s="25" t="s">
        <v>4333</v>
      </c>
      <c r="D4423" s="26">
        <v>6</v>
      </c>
      <c r="E4423" s="27">
        <v>0.00069999999999999999</v>
      </c>
      <c r="F4423" s="27">
        <v>0.00019900000000000001</v>
      </c>
      <c r="G4423" s="28">
        <f t="shared" si="68"/>
        <v>0.00050099999999999993</v>
      </c>
    </row>
    <row r="4424" ht="33.75">
      <c r="A4424" s="23" t="s">
        <v>4301</v>
      </c>
      <c r="B4424" s="24" t="s">
        <v>15</v>
      </c>
      <c r="C4424" s="25" t="s">
        <v>4334</v>
      </c>
      <c r="D4424" s="26">
        <v>7</v>
      </c>
      <c r="E4424" s="27">
        <v>0.0001</v>
      </c>
      <c r="F4424" s="27">
        <v>0</v>
      </c>
      <c r="G4424" s="28">
        <f t="shared" si="68"/>
        <v>0.0001</v>
      </c>
    </row>
    <row r="4425" ht="33.75">
      <c r="A4425" s="23" t="s">
        <v>4301</v>
      </c>
      <c r="B4425" s="24" t="s">
        <v>15</v>
      </c>
      <c r="C4425" s="25" t="s">
        <v>4335</v>
      </c>
      <c r="D4425" s="26">
        <v>6</v>
      </c>
      <c r="E4425" s="27">
        <v>0.00029999999999999997</v>
      </c>
      <c r="F4425" s="27">
        <v>0.00012300000000000001</v>
      </c>
      <c r="G4425" s="28">
        <f t="shared" si="68"/>
        <v>0.00017699999999999997</v>
      </c>
    </row>
    <row r="4426" ht="33.75">
      <c r="A4426" s="23" t="s">
        <v>4301</v>
      </c>
      <c r="B4426" s="24" t="s">
        <v>15</v>
      </c>
      <c r="C4426" s="25" t="s">
        <v>4336</v>
      </c>
      <c r="D4426" s="26">
        <v>7</v>
      </c>
      <c r="E4426" s="27">
        <v>5.0000000000000002e-05</v>
      </c>
      <c r="F4426" s="27">
        <v>0</v>
      </c>
      <c r="G4426" s="28">
        <f t="shared" si="68"/>
        <v>5.0000000000000002e-05</v>
      </c>
    </row>
    <row r="4427" ht="33.75">
      <c r="A4427" s="23" t="s">
        <v>4301</v>
      </c>
      <c r="B4427" s="24" t="s">
        <v>15</v>
      </c>
      <c r="C4427" s="25" t="s">
        <v>4337</v>
      </c>
      <c r="D4427" s="26">
        <v>7</v>
      </c>
      <c r="E4427" s="27">
        <v>0.00050000000000000001</v>
      </c>
      <c r="F4427" s="27">
        <v>0</v>
      </c>
      <c r="G4427" s="28">
        <f t="shared" si="68"/>
        <v>0.00050000000000000001</v>
      </c>
    </row>
    <row r="4428" ht="33.75">
      <c r="A4428" s="23" t="s">
        <v>4301</v>
      </c>
      <c r="B4428" s="24" t="s">
        <v>15</v>
      </c>
      <c r="C4428" s="25" t="s">
        <v>4338</v>
      </c>
      <c r="D4428" s="26">
        <v>7</v>
      </c>
      <c r="E4428" s="27">
        <v>0.002</v>
      </c>
      <c r="F4428" s="27">
        <v>0</v>
      </c>
      <c r="G4428" s="28">
        <f t="shared" si="68"/>
        <v>0.002</v>
      </c>
    </row>
    <row r="4429" ht="33.75">
      <c r="A4429" s="23" t="s">
        <v>4301</v>
      </c>
      <c r="B4429" s="24" t="s">
        <v>15</v>
      </c>
      <c r="C4429" s="25" t="s">
        <v>4339</v>
      </c>
      <c r="D4429" s="26">
        <v>7</v>
      </c>
      <c r="E4429" s="27">
        <v>5.0000000000000002e-05</v>
      </c>
      <c r="F4429" s="27">
        <v>0</v>
      </c>
      <c r="G4429" s="28">
        <f t="shared" ref="G4429:G4492" si="69">E4429-F4429</f>
        <v>5.0000000000000002e-05</v>
      </c>
    </row>
    <row r="4430" ht="33.75">
      <c r="A4430" s="23" t="s">
        <v>4301</v>
      </c>
      <c r="B4430" s="24" t="s">
        <v>15</v>
      </c>
      <c r="C4430" s="25" t="s">
        <v>4340</v>
      </c>
      <c r="D4430" s="26">
        <v>7</v>
      </c>
      <c r="E4430" s="27">
        <v>5.0000000000000002e-05</v>
      </c>
      <c r="F4430" s="27">
        <v>0</v>
      </c>
      <c r="G4430" s="28">
        <f t="shared" si="69"/>
        <v>5.0000000000000002e-05</v>
      </c>
    </row>
    <row r="4431" ht="33.75">
      <c r="A4431" s="23" t="s">
        <v>4301</v>
      </c>
      <c r="B4431" s="24" t="s">
        <v>15</v>
      </c>
      <c r="C4431" s="25" t="s">
        <v>4341</v>
      </c>
      <c r="D4431" s="26">
        <v>7</v>
      </c>
      <c r="E4431" s="27">
        <v>3.3000000000000003e-05</v>
      </c>
      <c r="F4431" s="27">
        <v>0</v>
      </c>
      <c r="G4431" s="28">
        <f t="shared" si="69"/>
        <v>3.3000000000000003e-05</v>
      </c>
    </row>
    <row r="4432" ht="33.75">
      <c r="A4432" s="23" t="s">
        <v>4301</v>
      </c>
      <c r="B4432" s="24" t="s">
        <v>15</v>
      </c>
      <c r="C4432" s="25" t="s">
        <v>4342</v>
      </c>
      <c r="D4432" s="26">
        <v>4</v>
      </c>
      <c r="E4432" s="27">
        <v>0.050000000000000003</v>
      </c>
      <c r="F4432" s="27">
        <v>0.001034</v>
      </c>
      <c r="G4432" s="28">
        <f t="shared" si="69"/>
        <v>0.048966000000000003</v>
      </c>
    </row>
    <row r="4433" ht="33.75">
      <c r="A4433" s="23" t="s">
        <v>4301</v>
      </c>
      <c r="B4433" s="24" t="s">
        <v>15</v>
      </c>
      <c r="C4433" s="25" t="s">
        <v>4335</v>
      </c>
      <c r="D4433" s="26">
        <v>7</v>
      </c>
      <c r="E4433" s="27">
        <v>0.0016999999999999999</v>
      </c>
      <c r="F4433" s="27">
        <v>0</v>
      </c>
      <c r="G4433" s="28">
        <f t="shared" si="69"/>
        <v>0.0016999999999999999</v>
      </c>
    </row>
    <row r="4434" ht="33.75">
      <c r="A4434" s="23" t="s">
        <v>4301</v>
      </c>
      <c r="B4434" s="24" t="s">
        <v>15</v>
      </c>
      <c r="C4434" s="25" t="s">
        <v>4343</v>
      </c>
      <c r="D4434" s="26">
        <v>8</v>
      </c>
      <c r="E4434" s="27">
        <v>0.0001</v>
      </c>
      <c r="F4434" s="27">
        <v>0</v>
      </c>
      <c r="G4434" s="28">
        <f t="shared" si="69"/>
        <v>0.0001</v>
      </c>
    </row>
    <row r="4435" ht="33.75">
      <c r="A4435" s="23" t="s">
        <v>4301</v>
      </c>
      <c r="B4435" s="24" t="s">
        <v>15</v>
      </c>
      <c r="C4435" s="25" t="s">
        <v>4344</v>
      </c>
      <c r="D4435" s="26">
        <v>6</v>
      </c>
      <c r="E4435" s="27">
        <v>0.0001</v>
      </c>
      <c r="F4435" s="27">
        <v>1.9999999999999999e-06</v>
      </c>
      <c r="G4435" s="28">
        <f t="shared" si="69"/>
        <v>9.800000000000001e-05</v>
      </c>
    </row>
    <row r="4436" ht="33.75">
      <c r="A4436" s="23" t="s">
        <v>4301</v>
      </c>
      <c r="B4436" s="24" t="s">
        <v>15</v>
      </c>
      <c r="C4436" s="25" t="s">
        <v>4345</v>
      </c>
      <c r="D4436" s="26">
        <v>7</v>
      </c>
      <c r="E4436" s="27">
        <v>0.00050000000000000001</v>
      </c>
      <c r="F4436" s="27">
        <v>0</v>
      </c>
      <c r="G4436" s="28">
        <f t="shared" si="69"/>
        <v>0.00050000000000000001</v>
      </c>
    </row>
    <row r="4437" ht="33.75">
      <c r="A4437" s="23" t="s">
        <v>4301</v>
      </c>
      <c r="B4437" s="24" t="s">
        <v>15</v>
      </c>
      <c r="C4437" s="25" t="s">
        <v>4346</v>
      </c>
      <c r="D4437" s="26">
        <v>7</v>
      </c>
      <c r="E4437" s="27">
        <v>0.0001</v>
      </c>
      <c r="F4437" s="27">
        <v>0</v>
      </c>
      <c r="G4437" s="28">
        <f t="shared" si="69"/>
        <v>0.0001</v>
      </c>
    </row>
    <row r="4438" ht="33.75">
      <c r="A4438" s="23" t="s">
        <v>4301</v>
      </c>
      <c r="B4438" s="24" t="s">
        <v>15</v>
      </c>
      <c r="C4438" s="25" t="s">
        <v>4347</v>
      </c>
      <c r="D4438" s="26">
        <v>7</v>
      </c>
      <c r="E4438" s="27">
        <v>0.00029999999999999997</v>
      </c>
      <c r="F4438" s="27">
        <v>0</v>
      </c>
      <c r="G4438" s="28">
        <f t="shared" si="69"/>
        <v>0.00029999999999999997</v>
      </c>
    </row>
    <row r="4439" ht="33.75">
      <c r="A4439" s="23" t="s">
        <v>4301</v>
      </c>
      <c r="B4439" s="24" t="s">
        <v>15</v>
      </c>
      <c r="C4439" s="25" t="s">
        <v>4348</v>
      </c>
      <c r="D4439" s="26">
        <v>7</v>
      </c>
      <c r="E4439" s="27">
        <v>5.0000000000000002e-05</v>
      </c>
      <c r="F4439" s="27">
        <v>0</v>
      </c>
      <c r="G4439" s="28">
        <f t="shared" si="69"/>
        <v>5.0000000000000002e-05</v>
      </c>
    </row>
    <row r="4440" ht="33.75">
      <c r="A4440" s="23" t="s">
        <v>4301</v>
      </c>
      <c r="B4440" s="24" t="s">
        <v>15</v>
      </c>
      <c r="C4440" s="25" t="s">
        <v>4349</v>
      </c>
      <c r="D4440" s="26">
        <v>7</v>
      </c>
      <c r="E4440" s="27">
        <v>0.0001</v>
      </c>
      <c r="F4440" s="27">
        <v>0</v>
      </c>
      <c r="G4440" s="28">
        <f t="shared" si="69"/>
        <v>0.0001</v>
      </c>
    </row>
    <row r="4441" ht="33.75">
      <c r="A4441" s="23" t="s">
        <v>4301</v>
      </c>
      <c r="B4441" s="24" t="s">
        <v>15</v>
      </c>
      <c r="C4441" s="25" t="s">
        <v>4350</v>
      </c>
      <c r="D4441" s="26">
        <v>7</v>
      </c>
      <c r="E4441" s="27">
        <v>0.0001</v>
      </c>
      <c r="F4441" s="27">
        <v>0</v>
      </c>
      <c r="G4441" s="28">
        <f t="shared" si="69"/>
        <v>0.0001</v>
      </c>
    </row>
    <row r="4442" ht="33.75">
      <c r="A4442" s="23" t="s">
        <v>4301</v>
      </c>
      <c r="B4442" s="24" t="s">
        <v>15</v>
      </c>
      <c r="C4442" s="25" t="s">
        <v>4351</v>
      </c>
      <c r="D4442" s="26">
        <v>7</v>
      </c>
      <c r="E4442" s="27">
        <v>0.00020000000000000001</v>
      </c>
      <c r="F4442" s="27">
        <v>0</v>
      </c>
      <c r="G4442" s="28">
        <f t="shared" si="69"/>
        <v>0.00020000000000000001</v>
      </c>
    </row>
    <row r="4443" ht="33.75">
      <c r="A4443" s="23" t="s">
        <v>4301</v>
      </c>
      <c r="B4443" s="24" t="s">
        <v>15</v>
      </c>
      <c r="C4443" s="25" t="s">
        <v>2898</v>
      </c>
      <c r="D4443" s="26">
        <v>5</v>
      </c>
      <c r="E4443" s="27">
        <v>0.13500000000000001</v>
      </c>
      <c r="F4443" s="27">
        <v>0.027949000000000002</v>
      </c>
      <c r="G4443" s="28">
        <f t="shared" si="69"/>
        <v>0.10705100000000001</v>
      </c>
    </row>
    <row r="4444" ht="33.75">
      <c r="A4444" s="23" t="s">
        <v>4301</v>
      </c>
      <c r="B4444" s="24" t="s">
        <v>15</v>
      </c>
      <c r="C4444" s="25" t="s">
        <v>4352</v>
      </c>
      <c r="D4444" s="26">
        <v>6</v>
      </c>
      <c r="E4444" s="27">
        <v>0.014999999999999999</v>
      </c>
      <c r="F4444" s="27">
        <v>0.0069470000000000001</v>
      </c>
      <c r="G4444" s="28">
        <f t="shared" si="69"/>
        <v>0.0080529999999999994</v>
      </c>
    </row>
    <row r="4445" ht="78.75">
      <c r="A4445" s="23" t="s">
        <v>4301</v>
      </c>
      <c r="B4445" s="24" t="s">
        <v>15</v>
      </c>
      <c r="C4445" s="25" t="s">
        <v>4353</v>
      </c>
      <c r="D4445" s="26">
        <v>3</v>
      </c>
      <c r="E4445" s="27">
        <v>8.7000000000000001e-05</v>
      </c>
      <c r="F4445" s="27">
        <v>6.0000000000000002e-06</v>
      </c>
      <c r="G4445" s="28">
        <f t="shared" si="69"/>
        <v>8.1000000000000004e-05</v>
      </c>
    </row>
    <row r="4446" ht="33.75">
      <c r="A4446" s="23" t="s">
        <v>4301</v>
      </c>
      <c r="B4446" s="24" t="s">
        <v>15</v>
      </c>
      <c r="C4446" s="25" t="s">
        <v>4354</v>
      </c>
      <c r="D4446" s="26">
        <v>7</v>
      </c>
      <c r="E4446" s="27">
        <v>0.00020000000000000001</v>
      </c>
      <c r="F4446" s="27">
        <v>0</v>
      </c>
      <c r="G4446" s="28">
        <f t="shared" si="69"/>
        <v>0.00020000000000000001</v>
      </c>
    </row>
    <row r="4447" ht="33.75">
      <c r="A4447" s="23" t="s">
        <v>4301</v>
      </c>
      <c r="B4447" s="24" t="s">
        <v>15</v>
      </c>
      <c r="C4447" s="25" t="s">
        <v>4355</v>
      </c>
      <c r="D4447" s="26">
        <v>7</v>
      </c>
      <c r="E4447" s="27">
        <v>2.9999999999999997e-05</v>
      </c>
      <c r="F4447" s="27">
        <v>0</v>
      </c>
      <c r="G4447" s="28">
        <f t="shared" si="69"/>
        <v>2.9999999999999997e-05</v>
      </c>
    </row>
    <row r="4448" ht="33.75">
      <c r="A4448" s="23" t="s">
        <v>4301</v>
      </c>
      <c r="B4448" s="24" t="s">
        <v>15</v>
      </c>
      <c r="C4448" s="25" t="s">
        <v>4356</v>
      </c>
      <c r="D4448" s="26">
        <v>7</v>
      </c>
      <c r="E4448" s="27">
        <v>0.00025000000000000001</v>
      </c>
      <c r="F4448" s="27">
        <v>0</v>
      </c>
      <c r="G4448" s="28">
        <f t="shared" si="69"/>
        <v>0.00025000000000000001</v>
      </c>
    </row>
    <row r="4449" ht="33.75">
      <c r="A4449" s="23" t="s">
        <v>4301</v>
      </c>
      <c r="B4449" s="24" t="s">
        <v>15</v>
      </c>
      <c r="C4449" s="25" t="s">
        <v>4357</v>
      </c>
      <c r="D4449" s="26">
        <v>7</v>
      </c>
      <c r="E4449" s="27">
        <v>0.00050000000000000001</v>
      </c>
      <c r="F4449" s="27">
        <v>0</v>
      </c>
      <c r="G4449" s="28">
        <f t="shared" si="69"/>
        <v>0.00050000000000000001</v>
      </c>
    </row>
    <row r="4450" ht="33.75">
      <c r="A4450" s="23" t="s">
        <v>4301</v>
      </c>
      <c r="B4450" s="24" t="s">
        <v>15</v>
      </c>
      <c r="C4450" s="25" t="s">
        <v>4358</v>
      </c>
      <c r="D4450" s="26">
        <v>7</v>
      </c>
      <c r="E4450" s="27">
        <v>0.00029999999999999997</v>
      </c>
      <c r="F4450" s="27">
        <v>0</v>
      </c>
      <c r="G4450" s="28">
        <f t="shared" si="69"/>
        <v>0.00029999999999999997</v>
      </c>
    </row>
    <row r="4451" ht="33.75">
      <c r="A4451" s="23" t="s">
        <v>4301</v>
      </c>
      <c r="B4451" s="24" t="s">
        <v>15</v>
      </c>
      <c r="C4451" s="25" t="s">
        <v>4359</v>
      </c>
      <c r="D4451" s="26">
        <v>7</v>
      </c>
      <c r="E4451" s="27">
        <v>0.0001</v>
      </c>
      <c r="F4451" s="27">
        <v>0</v>
      </c>
      <c r="G4451" s="28">
        <f t="shared" si="69"/>
        <v>0.0001</v>
      </c>
    </row>
    <row r="4452" ht="33.75">
      <c r="A4452" s="23" t="s">
        <v>4301</v>
      </c>
      <c r="B4452" s="24" t="s">
        <v>15</v>
      </c>
      <c r="C4452" s="25" t="s">
        <v>4360</v>
      </c>
      <c r="D4452" s="26">
        <v>7</v>
      </c>
      <c r="E4452" s="27">
        <v>4.0000000000000003e-05</v>
      </c>
      <c r="F4452" s="27">
        <v>0</v>
      </c>
      <c r="G4452" s="28">
        <f t="shared" si="69"/>
        <v>4.0000000000000003e-05</v>
      </c>
    </row>
    <row r="4453" ht="33.75">
      <c r="A4453" s="23" t="s">
        <v>4301</v>
      </c>
      <c r="B4453" s="24" t="s">
        <v>15</v>
      </c>
      <c r="C4453" s="25" t="s">
        <v>4361</v>
      </c>
      <c r="D4453" s="26">
        <v>4</v>
      </c>
      <c r="E4453" s="27">
        <v>0.0050000000000000001</v>
      </c>
      <c r="F4453" s="27">
        <v>0.012057999999999999</v>
      </c>
      <c r="G4453" s="28">
        <f t="shared" si="69"/>
        <v>-0.0070579999999999992</v>
      </c>
    </row>
    <row r="4454" ht="33.75">
      <c r="A4454" s="23" t="s">
        <v>4301</v>
      </c>
      <c r="B4454" s="24" t="s">
        <v>15</v>
      </c>
      <c r="C4454" s="25" t="s">
        <v>4226</v>
      </c>
      <c r="D4454" s="26">
        <v>7</v>
      </c>
      <c r="E4454" s="27">
        <v>5.0000000000000002e-05</v>
      </c>
      <c r="F4454" s="27">
        <v>0</v>
      </c>
      <c r="G4454" s="28">
        <f t="shared" si="69"/>
        <v>5.0000000000000002e-05</v>
      </c>
    </row>
    <row r="4455" ht="33.75">
      <c r="A4455" s="23" t="s">
        <v>4301</v>
      </c>
      <c r="B4455" s="24" t="s">
        <v>15</v>
      </c>
      <c r="C4455" s="25" t="s">
        <v>4362</v>
      </c>
      <c r="D4455" s="26">
        <v>7</v>
      </c>
      <c r="E4455" s="27">
        <v>5.0000000000000002e-05</v>
      </c>
      <c r="F4455" s="27">
        <v>0</v>
      </c>
      <c r="G4455" s="28">
        <f t="shared" si="69"/>
        <v>5.0000000000000002e-05</v>
      </c>
    </row>
    <row r="4456" ht="33.75">
      <c r="A4456" s="23" t="s">
        <v>4301</v>
      </c>
      <c r="B4456" s="24" t="s">
        <v>15</v>
      </c>
      <c r="C4456" s="25" t="s">
        <v>318</v>
      </c>
      <c r="D4456" s="26">
        <v>6</v>
      </c>
      <c r="E4456" s="27">
        <v>0.0001</v>
      </c>
      <c r="F4456" s="27">
        <v>0</v>
      </c>
      <c r="G4456" s="28">
        <f t="shared" si="69"/>
        <v>0.0001</v>
      </c>
    </row>
    <row r="4457" ht="33.75">
      <c r="A4457" s="23" t="s">
        <v>4301</v>
      </c>
      <c r="B4457" s="24" t="s">
        <v>15</v>
      </c>
      <c r="C4457" s="25" t="s">
        <v>4363</v>
      </c>
      <c r="D4457" s="26">
        <v>5</v>
      </c>
      <c r="E4457" s="27">
        <v>0.050000000000000003</v>
      </c>
      <c r="F4457" s="27">
        <v>0.0077260000000000002</v>
      </c>
      <c r="G4457" s="28">
        <f t="shared" si="69"/>
        <v>0.042274000000000006</v>
      </c>
    </row>
    <row r="4458" ht="33.75">
      <c r="A4458" s="23" t="s">
        <v>4301</v>
      </c>
      <c r="B4458" s="24" t="s">
        <v>15</v>
      </c>
      <c r="C4458" s="25" t="s">
        <v>4364</v>
      </c>
      <c r="D4458" s="26">
        <v>6</v>
      </c>
      <c r="E4458" s="27">
        <v>0.0013550000000000001</v>
      </c>
      <c r="F4458" s="27">
        <v>0.00073099999999999999</v>
      </c>
      <c r="G4458" s="28">
        <f t="shared" si="69"/>
        <v>0.0006240000000000001</v>
      </c>
    </row>
    <row r="4459" ht="33.75">
      <c r="A4459" s="23" t="s">
        <v>4301</v>
      </c>
      <c r="B4459" s="24" t="s">
        <v>15</v>
      </c>
      <c r="C4459" s="25" t="s">
        <v>4365</v>
      </c>
      <c r="D4459" s="26">
        <v>7</v>
      </c>
      <c r="E4459" s="27">
        <v>0.0001</v>
      </c>
      <c r="F4459" s="27">
        <v>0</v>
      </c>
      <c r="G4459" s="28">
        <f t="shared" si="69"/>
        <v>0.0001</v>
      </c>
    </row>
    <row r="4460" ht="33.75">
      <c r="A4460" s="23" t="s">
        <v>4301</v>
      </c>
      <c r="B4460" s="24" t="s">
        <v>15</v>
      </c>
      <c r="C4460" s="25" t="s">
        <v>4285</v>
      </c>
      <c r="D4460" s="26">
        <v>7</v>
      </c>
      <c r="E4460" s="27">
        <v>0.0001</v>
      </c>
      <c r="F4460" s="27">
        <v>0</v>
      </c>
      <c r="G4460" s="28">
        <f t="shared" si="69"/>
        <v>0.0001</v>
      </c>
    </row>
    <row r="4461" ht="33.75">
      <c r="A4461" s="23" t="s">
        <v>4301</v>
      </c>
      <c r="B4461" s="24" t="s">
        <v>15</v>
      </c>
      <c r="C4461" s="25" t="s">
        <v>4285</v>
      </c>
      <c r="D4461" s="26">
        <v>7</v>
      </c>
      <c r="E4461" s="27">
        <v>0.0001</v>
      </c>
      <c r="F4461" s="27">
        <v>0</v>
      </c>
      <c r="G4461" s="28">
        <f t="shared" si="69"/>
        <v>0.0001</v>
      </c>
    </row>
    <row r="4462" ht="33.75">
      <c r="A4462" s="23" t="s">
        <v>4301</v>
      </c>
      <c r="B4462" s="24" t="s">
        <v>15</v>
      </c>
      <c r="C4462" s="25" t="s">
        <v>4285</v>
      </c>
      <c r="D4462" s="26">
        <v>7</v>
      </c>
      <c r="E4462" s="27">
        <v>0.0001</v>
      </c>
      <c r="F4462" s="27">
        <v>0</v>
      </c>
      <c r="G4462" s="28">
        <f t="shared" si="69"/>
        <v>0.0001</v>
      </c>
    </row>
    <row r="4463" ht="33.75">
      <c r="A4463" s="23" t="s">
        <v>4301</v>
      </c>
      <c r="B4463" s="24" t="s">
        <v>15</v>
      </c>
      <c r="C4463" s="25" t="s">
        <v>4366</v>
      </c>
      <c r="D4463" s="26">
        <v>7</v>
      </c>
      <c r="E4463" s="27">
        <v>0.001</v>
      </c>
      <c r="F4463" s="27">
        <v>0</v>
      </c>
      <c r="G4463" s="28">
        <f t="shared" si="69"/>
        <v>0.001</v>
      </c>
    </row>
    <row r="4464" ht="33.75">
      <c r="A4464" s="23" t="s">
        <v>4301</v>
      </c>
      <c r="B4464" s="24" t="s">
        <v>15</v>
      </c>
      <c r="C4464" s="25" t="s">
        <v>4285</v>
      </c>
      <c r="D4464" s="26">
        <v>7</v>
      </c>
      <c r="E4464" s="27">
        <v>0.0001</v>
      </c>
      <c r="F4464" s="27">
        <v>0</v>
      </c>
      <c r="G4464" s="28">
        <f t="shared" si="69"/>
        <v>0.0001</v>
      </c>
    </row>
    <row r="4465" ht="33.75">
      <c r="A4465" s="23" t="s">
        <v>4301</v>
      </c>
      <c r="B4465" s="24" t="s">
        <v>15</v>
      </c>
      <c r="C4465" s="25" t="s">
        <v>4285</v>
      </c>
      <c r="D4465" s="26">
        <v>7</v>
      </c>
      <c r="E4465" s="27">
        <v>0.0016000000000000001</v>
      </c>
      <c r="F4465" s="27">
        <v>0</v>
      </c>
      <c r="G4465" s="28">
        <f t="shared" si="69"/>
        <v>0.0016000000000000001</v>
      </c>
    </row>
    <row r="4466" ht="33.75">
      <c r="A4466" s="23" t="s">
        <v>4301</v>
      </c>
      <c r="B4466" s="24" t="s">
        <v>15</v>
      </c>
      <c r="C4466" s="25" t="s">
        <v>4367</v>
      </c>
      <c r="D4466" s="26">
        <v>7</v>
      </c>
      <c r="E4466" s="27">
        <v>0.002</v>
      </c>
      <c r="F4466" s="27">
        <v>0</v>
      </c>
      <c r="G4466" s="28">
        <f t="shared" si="69"/>
        <v>0.002</v>
      </c>
    </row>
    <row r="4467" ht="33.75">
      <c r="A4467" s="23" t="s">
        <v>4301</v>
      </c>
      <c r="B4467" s="24" t="s">
        <v>15</v>
      </c>
      <c r="C4467" s="25" t="s">
        <v>4368</v>
      </c>
      <c r="D4467" s="26">
        <v>6</v>
      </c>
      <c r="E4467" s="27">
        <v>0.00064999999999999997</v>
      </c>
      <c r="F4467" s="27">
        <v>6.3e-05</v>
      </c>
      <c r="G4467" s="28">
        <f t="shared" si="69"/>
        <v>0.00058699999999999996</v>
      </c>
    </row>
    <row r="4468" ht="33.75">
      <c r="A4468" s="23" t="s">
        <v>4301</v>
      </c>
      <c r="B4468" s="24" t="s">
        <v>15</v>
      </c>
      <c r="C4468" s="25" t="s">
        <v>4369</v>
      </c>
      <c r="D4468" s="26">
        <v>7</v>
      </c>
      <c r="E4468" s="27">
        <v>0.0001</v>
      </c>
      <c r="F4468" s="27">
        <v>0</v>
      </c>
      <c r="G4468" s="28">
        <f t="shared" si="69"/>
        <v>0.0001</v>
      </c>
    </row>
    <row r="4469" ht="33.75">
      <c r="A4469" s="23" t="s">
        <v>4301</v>
      </c>
      <c r="B4469" s="24" t="s">
        <v>15</v>
      </c>
      <c r="C4469" s="25" t="s">
        <v>4370</v>
      </c>
      <c r="D4469" s="26">
        <v>7</v>
      </c>
      <c r="E4469" s="27">
        <v>5.0000000000000002e-05</v>
      </c>
      <c r="F4469" s="27">
        <v>0</v>
      </c>
      <c r="G4469" s="28">
        <f t="shared" si="69"/>
        <v>5.0000000000000002e-05</v>
      </c>
    </row>
    <row r="4470" ht="33.75">
      <c r="A4470" s="23" t="s">
        <v>4301</v>
      </c>
      <c r="B4470" s="24" t="s">
        <v>15</v>
      </c>
      <c r="C4470" s="25" t="s">
        <v>4371</v>
      </c>
      <c r="D4470" s="26">
        <v>7</v>
      </c>
      <c r="E4470" s="27">
        <v>0.00020000000000000001</v>
      </c>
      <c r="F4470" s="27">
        <v>0</v>
      </c>
      <c r="G4470" s="28">
        <f t="shared" si="69"/>
        <v>0.00020000000000000001</v>
      </c>
    </row>
    <row r="4471" ht="33.75">
      <c r="A4471" s="23" t="s">
        <v>4301</v>
      </c>
      <c r="B4471" s="24" t="s">
        <v>15</v>
      </c>
      <c r="C4471" s="25" t="s">
        <v>4372</v>
      </c>
      <c r="D4471" s="26">
        <v>7</v>
      </c>
      <c r="E4471" s="27">
        <v>0.00020000000000000001</v>
      </c>
      <c r="F4471" s="27">
        <v>0</v>
      </c>
      <c r="G4471" s="28">
        <f t="shared" si="69"/>
        <v>0.00020000000000000001</v>
      </c>
    </row>
    <row r="4472" ht="33.75">
      <c r="A4472" s="23" t="s">
        <v>4301</v>
      </c>
      <c r="B4472" s="24" t="s">
        <v>15</v>
      </c>
      <c r="C4472" s="25" t="s">
        <v>4373</v>
      </c>
      <c r="D4472" s="26">
        <v>7</v>
      </c>
      <c r="E4472" s="27">
        <v>0.0001</v>
      </c>
      <c r="F4472" s="27">
        <v>0</v>
      </c>
      <c r="G4472" s="28">
        <f t="shared" si="69"/>
        <v>0.0001</v>
      </c>
    </row>
    <row r="4473" ht="33.75">
      <c r="A4473" s="23" t="s">
        <v>4301</v>
      </c>
      <c r="B4473" s="24" t="s">
        <v>15</v>
      </c>
      <c r="C4473" s="25" t="s">
        <v>4374</v>
      </c>
      <c r="D4473" s="26">
        <v>5</v>
      </c>
      <c r="E4473" s="27">
        <v>0.014999999999999999</v>
      </c>
      <c r="F4473" s="27">
        <v>0.0051150000000000006</v>
      </c>
      <c r="G4473" s="28">
        <f t="shared" si="69"/>
        <v>0.009884999999999998</v>
      </c>
    </row>
    <row r="4474" ht="33.75">
      <c r="A4474" s="23" t="s">
        <v>4301</v>
      </c>
      <c r="B4474" s="24" t="s">
        <v>15</v>
      </c>
      <c r="C4474" s="25" t="s">
        <v>4375</v>
      </c>
      <c r="D4474" s="26">
        <v>7</v>
      </c>
      <c r="E4474" s="27">
        <v>0.0001</v>
      </c>
      <c r="F4474" s="27">
        <v>0</v>
      </c>
      <c r="G4474" s="28">
        <f t="shared" si="69"/>
        <v>0.0001</v>
      </c>
    </row>
    <row r="4475" ht="33.75">
      <c r="A4475" s="23" t="s">
        <v>4301</v>
      </c>
      <c r="B4475" s="24" t="s">
        <v>15</v>
      </c>
      <c r="C4475" s="25" t="s">
        <v>4376</v>
      </c>
      <c r="D4475" s="26">
        <v>7</v>
      </c>
      <c r="E4475" s="27">
        <v>0.002</v>
      </c>
      <c r="F4475" s="27">
        <v>0</v>
      </c>
      <c r="G4475" s="28">
        <f t="shared" si="69"/>
        <v>0.002</v>
      </c>
    </row>
    <row r="4476" ht="33.75">
      <c r="A4476" s="23" t="s">
        <v>4301</v>
      </c>
      <c r="B4476" s="24" t="s">
        <v>15</v>
      </c>
      <c r="C4476" s="25" t="s">
        <v>4377</v>
      </c>
      <c r="D4476" s="26">
        <v>7</v>
      </c>
      <c r="E4476" s="27">
        <v>0.00020000000000000001</v>
      </c>
      <c r="F4476" s="27">
        <v>0</v>
      </c>
      <c r="G4476" s="28">
        <f t="shared" si="69"/>
        <v>0.00020000000000000001</v>
      </c>
    </row>
    <row r="4477" ht="33.75">
      <c r="A4477" s="23" t="s">
        <v>4301</v>
      </c>
      <c r="B4477" s="24" t="s">
        <v>15</v>
      </c>
      <c r="C4477" s="25" t="s">
        <v>4378</v>
      </c>
      <c r="D4477" s="26">
        <v>6</v>
      </c>
      <c r="E4477" s="27">
        <v>0.001</v>
      </c>
      <c r="F4477" s="27">
        <v>5.9999999999999995e-05</v>
      </c>
      <c r="G4477" s="28">
        <f t="shared" si="69"/>
        <v>0.00094000000000000008</v>
      </c>
    </row>
    <row r="4478" ht="33.75">
      <c r="A4478" s="23" t="s">
        <v>4301</v>
      </c>
      <c r="B4478" s="24" t="s">
        <v>15</v>
      </c>
      <c r="C4478" s="25" t="s">
        <v>4379</v>
      </c>
      <c r="D4478" s="26">
        <v>7</v>
      </c>
      <c r="E4478" s="27">
        <v>0.0001</v>
      </c>
      <c r="F4478" s="27">
        <v>0</v>
      </c>
      <c r="G4478" s="28">
        <f t="shared" si="69"/>
        <v>0.0001</v>
      </c>
    </row>
    <row r="4479" ht="33.75">
      <c r="A4479" s="23" t="s">
        <v>4301</v>
      </c>
      <c r="B4479" s="24" t="s">
        <v>15</v>
      </c>
      <c r="C4479" s="25" t="s">
        <v>4380</v>
      </c>
      <c r="D4479" s="26">
        <v>7</v>
      </c>
      <c r="E4479" s="27">
        <v>5.0000000000000002e-05</v>
      </c>
      <c r="F4479" s="27">
        <v>0</v>
      </c>
      <c r="G4479" s="28">
        <f t="shared" si="69"/>
        <v>5.0000000000000002e-05</v>
      </c>
    </row>
    <row r="4480" ht="33.75">
      <c r="A4480" s="23" t="s">
        <v>4301</v>
      </c>
      <c r="B4480" s="24" t="s">
        <v>15</v>
      </c>
      <c r="C4480" s="25" t="s">
        <v>4381</v>
      </c>
      <c r="D4480" s="26">
        <v>7</v>
      </c>
      <c r="E4480" s="27">
        <v>0.00050000000000000001</v>
      </c>
      <c r="F4480" s="27">
        <v>0</v>
      </c>
      <c r="G4480" s="28">
        <f t="shared" si="69"/>
        <v>0.00050000000000000001</v>
      </c>
    </row>
    <row r="4481" ht="33.75">
      <c r="A4481" s="23" t="s">
        <v>4301</v>
      </c>
      <c r="B4481" s="24" t="s">
        <v>15</v>
      </c>
      <c r="C4481" s="25" t="s">
        <v>4382</v>
      </c>
      <c r="D4481" s="26">
        <v>7</v>
      </c>
      <c r="E4481" s="27">
        <v>0.0001</v>
      </c>
      <c r="F4481" s="27">
        <v>0</v>
      </c>
      <c r="G4481" s="28">
        <f t="shared" si="69"/>
        <v>0.0001</v>
      </c>
    </row>
    <row r="4482" ht="33.75">
      <c r="A4482" s="23" t="s">
        <v>4301</v>
      </c>
      <c r="B4482" s="24" t="s">
        <v>15</v>
      </c>
      <c r="C4482" s="25" t="s">
        <v>4383</v>
      </c>
      <c r="D4482" s="26">
        <v>7</v>
      </c>
      <c r="E4482" s="27">
        <v>0.0001</v>
      </c>
      <c r="F4482" s="27">
        <v>0</v>
      </c>
      <c r="G4482" s="28">
        <f t="shared" si="69"/>
        <v>0.0001</v>
      </c>
    </row>
    <row r="4483" ht="33.75">
      <c r="A4483" s="23" t="s">
        <v>4301</v>
      </c>
      <c r="B4483" s="24" t="s">
        <v>15</v>
      </c>
      <c r="C4483" s="25" t="s">
        <v>4384</v>
      </c>
      <c r="D4483" s="26">
        <v>7</v>
      </c>
      <c r="E4483" s="27">
        <v>5.0000000000000002e-05</v>
      </c>
      <c r="F4483" s="27">
        <v>0</v>
      </c>
      <c r="G4483" s="28">
        <f t="shared" si="69"/>
        <v>5.0000000000000002e-05</v>
      </c>
    </row>
    <row r="4484" ht="33.75">
      <c r="A4484" s="23" t="s">
        <v>4301</v>
      </c>
      <c r="B4484" s="24" t="s">
        <v>15</v>
      </c>
      <c r="C4484" s="25" t="s">
        <v>4385</v>
      </c>
      <c r="D4484" s="26">
        <v>7</v>
      </c>
      <c r="E4484" s="27">
        <v>1.0000000000000001e-05</v>
      </c>
      <c r="F4484" s="27">
        <v>0</v>
      </c>
      <c r="G4484" s="28">
        <f t="shared" si="69"/>
        <v>1.0000000000000001e-05</v>
      </c>
    </row>
    <row r="4485" ht="33.75">
      <c r="A4485" s="23" t="s">
        <v>4301</v>
      </c>
      <c r="B4485" s="24" t="s">
        <v>15</v>
      </c>
      <c r="C4485" s="25" t="s">
        <v>4386</v>
      </c>
      <c r="D4485" s="26">
        <v>6</v>
      </c>
      <c r="E4485" s="27">
        <v>0.00069999999999999999</v>
      </c>
      <c r="F4485" s="27">
        <v>1.9999999999999999e-06</v>
      </c>
      <c r="G4485" s="28">
        <f t="shared" si="69"/>
        <v>0.00069799999999999994</v>
      </c>
    </row>
    <row r="4486" ht="33.75">
      <c r="A4486" s="23" t="s">
        <v>4301</v>
      </c>
      <c r="B4486" s="24" t="s">
        <v>15</v>
      </c>
      <c r="C4486" s="25" t="s">
        <v>4387</v>
      </c>
      <c r="D4486" s="26">
        <v>7</v>
      </c>
      <c r="E4486" s="27">
        <v>0.0001</v>
      </c>
      <c r="F4486" s="27">
        <v>0</v>
      </c>
      <c r="G4486" s="28">
        <f t="shared" si="69"/>
        <v>0.0001</v>
      </c>
    </row>
    <row r="4487" ht="33.75">
      <c r="A4487" s="23" t="s">
        <v>4301</v>
      </c>
      <c r="B4487" s="24" t="s">
        <v>15</v>
      </c>
      <c r="C4487" s="25" t="s">
        <v>4388</v>
      </c>
      <c r="D4487" s="26">
        <v>7</v>
      </c>
      <c r="E4487" s="27">
        <v>0.00029999999999999997</v>
      </c>
      <c r="F4487" s="27">
        <v>0</v>
      </c>
      <c r="G4487" s="28">
        <f t="shared" si="69"/>
        <v>0.00029999999999999997</v>
      </c>
    </row>
    <row r="4488" ht="33.75">
      <c r="A4488" s="23" t="s">
        <v>4301</v>
      </c>
      <c r="B4488" s="24" t="s">
        <v>15</v>
      </c>
      <c r="C4488" s="25" t="s">
        <v>4389</v>
      </c>
      <c r="D4488" s="26">
        <v>7</v>
      </c>
      <c r="E4488" s="27">
        <v>2.0000000000000002e-05</v>
      </c>
      <c r="F4488" s="27">
        <v>0</v>
      </c>
      <c r="G4488" s="28">
        <f t="shared" si="69"/>
        <v>2.0000000000000002e-05</v>
      </c>
    </row>
    <row r="4489" ht="33.75">
      <c r="A4489" s="23" t="s">
        <v>4301</v>
      </c>
      <c r="B4489" s="24" t="s">
        <v>15</v>
      </c>
      <c r="C4489" s="25" t="s">
        <v>4390</v>
      </c>
      <c r="D4489" s="26">
        <v>7</v>
      </c>
      <c r="E4489" s="27">
        <v>5.0000000000000002e-05</v>
      </c>
      <c r="F4489" s="27">
        <v>0</v>
      </c>
      <c r="G4489" s="28">
        <f t="shared" si="69"/>
        <v>5.0000000000000002e-05</v>
      </c>
    </row>
    <row r="4490" ht="33.75">
      <c r="A4490" s="23" t="s">
        <v>4301</v>
      </c>
      <c r="B4490" s="24" t="s">
        <v>15</v>
      </c>
      <c r="C4490" s="25" t="s">
        <v>4391</v>
      </c>
      <c r="D4490" s="26">
        <v>7</v>
      </c>
      <c r="E4490" s="27">
        <v>0.00050000000000000001</v>
      </c>
      <c r="F4490" s="27">
        <v>0</v>
      </c>
      <c r="G4490" s="28">
        <f t="shared" si="69"/>
        <v>0.00050000000000000001</v>
      </c>
    </row>
    <row r="4491" ht="33.75">
      <c r="A4491" s="23" t="s">
        <v>4301</v>
      </c>
      <c r="B4491" s="24" t="s">
        <v>15</v>
      </c>
      <c r="C4491" s="25" t="s">
        <v>4302</v>
      </c>
      <c r="D4491" s="26">
        <v>7</v>
      </c>
      <c r="E4491" s="27">
        <v>5.0000000000000004e-06</v>
      </c>
      <c r="F4491" s="27">
        <v>0</v>
      </c>
      <c r="G4491" s="28">
        <f t="shared" si="69"/>
        <v>5.0000000000000004e-06</v>
      </c>
    </row>
    <row r="4492" ht="33.75">
      <c r="A4492" s="23" t="s">
        <v>4301</v>
      </c>
      <c r="B4492" s="24" t="s">
        <v>15</v>
      </c>
      <c r="C4492" s="25" t="s">
        <v>4392</v>
      </c>
      <c r="D4492" s="26">
        <v>7</v>
      </c>
      <c r="E4492" s="27">
        <v>5.0000000000000002e-05</v>
      </c>
      <c r="F4492" s="27">
        <v>0</v>
      </c>
      <c r="G4492" s="28">
        <f t="shared" si="69"/>
        <v>5.0000000000000002e-05</v>
      </c>
    </row>
    <row r="4493" ht="33.75">
      <c r="A4493" s="23" t="s">
        <v>4301</v>
      </c>
      <c r="B4493" s="24" t="s">
        <v>15</v>
      </c>
      <c r="C4493" s="25" t="s">
        <v>4393</v>
      </c>
      <c r="D4493" s="26">
        <v>7</v>
      </c>
      <c r="E4493" s="27">
        <v>0.0001</v>
      </c>
      <c r="F4493" s="27">
        <v>0</v>
      </c>
      <c r="G4493" s="28">
        <f t="shared" ref="G4493:G4556" si="70">E4493-F4493</f>
        <v>0.0001</v>
      </c>
    </row>
    <row r="4494" ht="33.75">
      <c r="A4494" s="23" t="s">
        <v>4301</v>
      </c>
      <c r="B4494" s="24" t="s">
        <v>15</v>
      </c>
      <c r="C4494" s="25" t="s">
        <v>4394</v>
      </c>
      <c r="D4494" s="26">
        <v>7</v>
      </c>
      <c r="E4494" s="27">
        <v>0.0011999999999999999</v>
      </c>
      <c r="F4494" s="27">
        <v>0</v>
      </c>
      <c r="G4494" s="28">
        <f t="shared" si="70"/>
        <v>0.0011999999999999999</v>
      </c>
    </row>
    <row r="4495" ht="33.75">
      <c r="A4495" s="23" t="s">
        <v>4301</v>
      </c>
      <c r="B4495" s="24" t="s">
        <v>15</v>
      </c>
      <c r="C4495" s="25" t="s">
        <v>4395</v>
      </c>
      <c r="D4495" s="26">
        <v>4</v>
      </c>
      <c r="E4495" s="27">
        <v>0.050000000000000003</v>
      </c>
      <c r="F4495" s="27">
        <v>0.019399</v>
      </c>
      <c r="G4495" s="28">
        <f t="shared" si="70"/>
        <v>0.030601000000000003</v>
      </c>
    </row>
    <row r="4496" ht="33.75">
      <c r="A4496" s="23" t="s">
        <v>4301</v>
      </c>
      <c r="B4496" s="24" t="s">
        <v>15</v>
      </c>
      <c r="C4496" s="25" t="s">
        <v>4396</v>
      </c>
      <c r="D4496" s="26">
        <v>7</v>
      </c>
      <c r="E4496" s="27">
        <v>5.0000000000000002e-05</v>
      </c>
      <c r="F4496" s="27">
        <v>0</v>
      </c>
      <c r="G4496" s="28">
        <f t="shared" si="70"/>
        <v>5.0000000000000002e-05</v>
      </c>
    </row>
    <row r="4497" ht="33.75">
      <c r="A4497" s="23" t="s">
        <v>4301</v>
      </c>
      <c r="B4497" s="24" t="s">
        <v>15</v>
      </c>
      <c r="C4497" s="25" t="s">
        <v>4397</v>
      </c>
      <c r="D4497" s="26">
        <v>7</v>
      </c>
      <c r="E4497" s="27">
        <v>0.0001</v>
      </c>
      <c r="F4497" s="27">
        <v>0</v>
      </c>
      <c r="G4497" s="28">
        <f t="shared" si="70"/>
        <v>0.0001</v>
      </c>
    </row>
    <row r="4498" ht="33.75">
      <c r="A4498" s="23" t="s">
        <v>4301</v>
      </c>
      <c r="B4498" s="24" t="s">
        <v>15</v>
      </c>
      <c r="C4498" s="25" t="s">
        <v>4398</v>
      </c>
      <c r="D4498" s="26">
        <v>7</v>
      </c>
      <c r="E4498" s="27">
        <v>5.0000000000000002e-05</v>
      </c>
      <c r="F4498" s="27">
        <v>0</v>
      </c>
      <c r="G4498" s="28">
        <f t="shared" si="70"/>
        <v>5.0000000000000002e-05</v>
      </c>
    </row>
    <row r="4499" ht="33.75">
      <c r="A4499" s="23" t="s">
        <v>4301</v>
      </c>
      <c r="B4499" s="24" t="s">
        <v>15</v>
      </c>
      <c r="C4499" s="25" t="s">
        <v>4399</v>
      </c>
      <c r="D4499" s="26">
        <v>7</v>
      </c>
      <c r="E4499" s="27">
        <v>5.0000000000000002e-05</v>
      </c>
      <c r="F4499" s="27">
        <v>0</v>
      </c>
      <c r="G4499" s="28">
        <f t="shared" si="70"/>
        <v>5.0000000000000002e-05</v>
      </c>
    </row>
    <row r="4500" ht="67.5">
      <c r="A4500" s="23" t="s">
        <v>4400</v>
      </c>
      <c r="B4500" s="24" t="s">
        <v>15</v>
      </c>
      <c r="C4500" s="25" t="s">
        <v>4401</v>
      </c>
      <c r="D4500" s="26">
        <v>3</v>
      </c>
      <c r="E4500" s="27">
        <v>0</v>
      </c>
      <c r="F4500" s="27">
        <v>0.002</v>
      </c>
      <c r="G4500" s="28">
        <f t="shared" si="70"/>
        <v>-0.002</v>
      </c>
    </row>
    <row r="4501" ht="78.75">
      <c r="A4501" s="23" t="s">
        <v>4400</v>
      </c>
      <c r="B4501" s="24" t="s">
        <v>15</v>
      </c>
      <c r="C4501" s="25" t="s">
        <v>4402</v>
      </c>
      <c r="D4501" s="26">
        <v>8</v>
      </c>
      <c r="E4501" s="27">
        <v>0.010999999999999999</v>
      </c>
      <c r="F4501" s="27">
        <v>0.00035299999999999996</v>
      </c>
      <c r="G4501" s="28">
        <f t="shared" si="70"/>
        <v>0.010647</v>
      </c>
    </row>
    <row r="4502" ht="33.75">
      <c r="A4502" s="23" t="s">
        <v>4400</v>
      </c>
      <c r="B4502" s="24" t="s">
        <v>15</v>
      </c>
      <c r="C4502" s="25" t="s">
        <v>4403</v>
      </c>
      <c r="D4502" s="26">
        <v>7</v>
      </c>
      <c r="E4502" s="27">
        <v>0.0044999999999999997</v>
      </c>
      <c r="F4502" s="27">
        <v>0</v>
      </c>
      <c r="G4502" s="28">
        <f t="shared" si="70"/>
        <v>0.0044999999999999997</v>
      </c>
    </row>
    <row r="4503" ht="33.75">
      <c r="A4503" s="23" t="s">
        <v>4400</v>
      </c>
      <c r="B4503" s="24" t="s">
        <v>15</v>
      </c>
      <c r="C4503" s="25" t="s">
        <v>4403</v>
      </c>
      <c r="D4503" s="26">
        <v>4</v>
      </c>
      <c r="E4503" s="27">
        <v>0.0030000000000000001</v>
      </c>
      <c r="F4503" s="27">
        <v>0.041546999999999994</v>
      </c>
      <c r="G4503" s="28">
        <f t="shared" si="70"/>
        <v>-0.038546999999999991</v>
      </c>
    </row>
    <row r="4504" ht="33.75">
      <c r="A4504" s="23" t="s">
        <v>4400</v>
      </c>
      <c r="B4504" s="24" t="s">
        <v>15</v>
      </c>
      <c r="C4504" s="25" t="s">
        <v>4404</v>
      </c>
      <c r="D4504" s="26">
        <v>8</v>
      </c>
      <c r="E4504" s="27">
        <v>0.0001</v>
      </c>
      <c r="F4504" s="27">
        <v>0</v>
      </c>
      <c r="G4504" s="28">
        <f t="shared" si="70"/>
        <v>0.0001</v>
      </c>
    </row>
    <row r="4505" ht="67.5">
      <c r="A4505" s="23" t="s">
        <v>4400</v>
      </c>
      <c r="B4505" s="24" t="s">
        <v>15</v>
      </c>
      <c r="C4505" s="25" t="s">
        <v>4405</v>
      </c>
      <c r="D4505" s="26">
        <v>3</v>
      </c>
      <c r="E4505" s="27">
        <v>5.0000000000000004e-06</v>
      </c>
      <c r="F4505" s="27">
        <v>0.0001</v>
      </c>
      <c r="G4505" s="28">
        <f t="shared" si="70"/>
        <v>-9.5000000000000005e-05</v>
      </c>
    </row>
    <row r="4506" ht="33.75">
      <c r="A4506" s="23" t="s">
        <v>4400</v>
      </c>
      <c r="B4506" s="24" t="s">
        <v>15</v>
      </c>
      <c r="C4506" s="25" t="s">
        <v>4226</v>
      </c>
      <c r="D4506" s="26">
        <v>7</v>
      </c>
      <c r="E4506" s="27">
        <v>5.0000000000000002e-05</v>
      </c>
      <c r="F4506" s="27">
        <v>0</v>
      </c>
      <c r="G4506" s="28">
        <f t="shared" si="70"/>
        <v>5.0000000000000002e-05</v>
      </c>
    </row>
    <row r="4507" ht="67.5">
      <c r="A4507" s="23" t="s">
        <v>1443</v>
      </c>
      <c r="B4507" s="24" t="s">
        <v>15</v>
      </c>
      <c r="C4507" s="25" t="s">
        <v>4406</v>
      </c>
      <c r="D4507" s="26">
        <v>8</v>
      </c>
      <c r="E4507" s="27">
        <v>2.6150000000000002</v>
      </c>
      <c r="F4507" s="27">
        <v>7.5801920000000003</v>
      </c>
      <c r="G4507" s="28">
        <f t="shared" si="70"/>
        <v>-4.965192</v>
      </c>
    </row>
    <row r="4508" ht="33.75">
      <c r="A4508" s="23" t="s">
        <v>4407</v>
      </c>
      <c r="B4508" s="24" t="s">
        <v>15</v>
      </c>
      <c r="C4508" s="25" t="s">
        <v>4408</v>
      </c>
      <c r="D4508" s="26">
        <v>5</v>
      </c>
      <c r="E4508" s="27">
        <v>0.0054000000000000003</v>
      </c>
      <c r="F4508" s="27">
        <v>0.001163</v>
      </c>
      <c r="G4508" s="28">
        <f t="shared" si="70"/>
        <v>0.0042370000000000003</v>
      </c>
    </row>
    <row r="4509" ht="33.75">
      <c r="A4509" s="23" t="s">
        <v>4407</v>
      </c>
      <c r="B4509" s="24" t="s">
        <v>15</v>
      </c>
      <c r="C4509" s="25" t="s">
        <v>4409</v>
      </c>
      <c r="D4509" s="26">
        <v>7</v>
      </c>
      <c r="E4509" s="27">
        <v>0.0040000000000000001</v>
      </c>
      <c r="F4509" s="27">
        <v>0</v>
      </c>
      <c r="G4509" s="28">
        <f t="shared" si="70"/>
        <v>0.0040000000000000001</v>
      </c>
    </row>
    <row r="4510" ht="33.75">
      <c r="A4510" s="23" t="s">
        <v>4407</v>
      </c>
      <c r="B4510" s="24" t="s">
        <v>15</v>
      </c>
      <c r="C4510" s="25" t="s">
        <v>4410</v>
      </c>
      <c r="D4510" s="26">
        <v>5</v>
      </c>
      <c r="E4510" s="27">
        <v>0.001</v>
      </c>
      <c r="F4510" s="27">
        <v>0.00029299999999999997</v>
      </c>
      <c r="G4510" s="28">
        <f t="shared" si="70"/>
        <v>0.00070700000000000005</v>
      </c>
    </row>
    <row r="4511" ht="33.75">
      <c r="A4511" s="23" t="s">
        <v>4407</v>
      </c>
      <c r="B4511" s="24" t="s">
        <v>15</v>
      </c>
      <c r="C4511" s="25" t="s">
        <v>4411</v>
      </c>
      <c r="D4511" s="26">
        <v>7</v>
      </c>
      <c r="E4511" s="27">
        <v>0.00040000000000000002</v>
      </c>
      <c r="F4511" s="27">
        <v>0</v>
      </c>
      <c r="G4511" s="28">
        <f t="shared" si="70"/>
        <v>0.00040000000000000002</v>
      </c>
    </row>
    <row r="4512" ht="33.75">
      <c r="A4512" s="23" t="s">
        <v>4407</v>
      </c>
      <c r="B4512" s="24" t="s">
        <v>15</v>
      </c>
      <c r="C4512" s="25" t="s">
        <v>4412</v>
      </c>
      <c r="D4512" s="26">
        <v>5</v>
      </c>
      <c r="E4512" s="27">
        <v>0.00059999999999999995</v>
      </c>
      <c r="F4512" s="27">
        <v>2.5999999999999998e-05</v>
      </c>
      <c r="G4512" s="28">
        <f t="shared" si="70"/>
        <v>0.00057399999999999997</v>
      </c>
    </row>
    <row r="4513" ht="33.75">
      <c r="A4513" s="23" t="s">
        <v>4407</v>
      </c>
      <c r="B4513" s="24" t="s">
        <v>15</v>
      </c>
      <c r="C4513" s="25" t="s">
        <v>4413</v>
      </c>
      <c r="D4513" s="26">
        <v>7</v>
      </c>
      <c r="E4513" s="27">
        <v>0.0001</v>
      </c>
      <c r="F4513" s="27">
        <v>0</v>
      </c>
      <c r="G4513" s="28">
        <f t="shared" si="70"/>
        <v>0.0001</v>
      </c>
    </row>
    <row r="4514" ht="33.75">
      <c r="A4514" s="23" t="s">
        <v>4407</v>
      </c>
      <c r="B4514" s="24" t="s">
        <v>15</v>
      </c>
      <c r="C4514" s="25" t="s">
        <v>4414</v>
      </c>
      <c r="D4514" s="26">
        <v>7</v>
      </c>
      <c r="E4514" s="27">
        <v>0.00020000000000000001</v>
      </c>
      <c r="F4514" s="27">
        <v>0</v>
      </c>
      <c r="G4514" s="28">
        <f t="shared" si="70"/>
        <v>0.00020000000000000001</v>
      </c>
    </row>
    <row r="4515" ht="56.25">
      <c r="A4515" s="23" t="s">
        <v>4407</v>
      </c>
      <c r="B4515" s="24" t="s">
        <v>15</v>
      </c>
      <c r="C4515" s="25" t="s">
        <v>4415</v>
      </c>
      <c r="D4515" s="26">
        <v>5</v>
      </c>
      <c r="E4515" s="27">
        <v>0.0030000000000000001</v>
      </c>
      <c r="F4515" s="27">
        <v>0.0011000000000000001</v>
      </c>
      <c r="G4515" s="28">
        <f t="shared" si="70"/>
        <v>0.0019</v>
      </c>
    </row>
    <row r="4516" ht="33.75">
      <c r="A4516" s="23" t="s">
        <v>4407</v>
      </c>
      <c r="B4516" s="24" t="s">
        <v>15</v>
      </c>
      <c r="C4516" s="25" t="s">
        <v>4416</v>
      </c>
      <c r="D4516" s="26">
        <v>6</v>
      </c>
      <c r="E4516" s="27">
        <v>0.00040000000000000002</v>
      </c>
      <c r="F4516" s="27">
        <v>9.9999999999999995e-07</v>
      </c>
      <c r="G4516" s="28">
        <f t="shared" si="70"/>
        <v>0.00039899999999999999</v>
      </c>
    </row>
    <row r="4517" ht="33.75">
      <c r="A4517" s="23" t="s">
        <v>4407</v>
      </c>
      <c r="B4517" s="24" t="s">
        <v>15</v>
      </c>
      <c r="C4517" s="25" t="s">
        <v>4417</v>
      </c>
      <c r="D4517" s="26">
        <v>7</v>
      </c>
      <c r="E4517" s="27">
        <v>0.0001</v>
      </c>
      <c r="F4517" s="27">
        <v>0</v>
      </c>
      <c r="G4517" s="28">
        <f t="shared" si="70"/>
        <v>0.0001</v>
      </c>
    </row>
    <row r="4518" ht="33.75">
      <c r="A4518" s="23" t="s">
        <v>4407</v>
      </c>
      <c r="B4518" s="24" t="s">
        <v>15</v>
      </c>
      <c r="C4518" s="25" t="s">
        <v>4418</v>
      </c>
      <c r="D4518" s="26">
        <v>5</v>
      </c>
      <c r="E4518" s="27">
        <v>0</v>
      </c>
      <c r="F4518" s="27">
        <v>0.0053249999999999999</v>
      </c>
      <c r="G4518" s="28">
        <f t="shared" si="70"/>
        <v>-0.0053249999999999999</v>
      </c>
    </row>
    <row r="4519" ht="33.75">
      <c r="A4519" s="23" t="s">
        <v>4407</v>
      </c>
      <c r="B4519" s="24" t="s">
        <v>15</v>
      </c>
      <c r="C4519" s="25" t="s">
        <v>4419</v>
      </c>
      <c r="D4519" s="26">
        <v>5</v>
      </c>
      <c r="E4519" s="27">
        <v>0.0070000000000000001</v>
      </c>
      <c r="F4519" s="27">
        <v>0.0024710000000000001</v>
      </c>
      <c r="G4519" s="28">
        <f t="shared" si="70"/>
        <v>0.004529</v>
      </c>
    </row>
    <row r="4520" ht="33.75">
      <c r="A4520" s="23" t="s">
        <v>4407</v>
      </c>
      <c r="B4520" s="24" t="s">
        <v>15</v>
      </c>
      <c r="C4520" s="25" t="s">
        <v>4420</v>
      </c>
      <c r="D4520" s="26">
        <v>5</v>
      </c>
      <c r="E4520" s="27">
        <v>0.010199999999999999</v>
      </c>
      <c r="F4520" s="27">
        <v>0.0099129999999999999</v>
      </c>
      <c r="G4520" s="28">
        <f t="shared" si="70"/>
        <v>0.00028699999999999906</v>
      </c>
    </row>
    <row r="4521" ht="33.75">
      <c r="A4521" s="23" t="s">
        <v>4407</v>
      </c>
      <c r="B4521" s="24" t="s">
        <v>15</v>
      </c>
      <c r="C4521" s="25" t="s">
        <v>4421</v>
      </c>
      <c r="D4521" s="26">
        <v>5</v>
      </c>
      <c r="E4521" s="27">
        <v>0.028000000000000001</v>
      </c>
      <c r="F4521" s="27">
        <v>0.01695</v>
      </c>
      <c r="G4521" s="28">
        <f t="shared" si="70"/>
        <v>0.011050000000000001</v>
      </c>
    </row>
    <row r="4522" ht="33.75">
      <c r="A4522" s="23" t="s">
        <v>4407</v>
      </c>
      <c r="B4522" s="24" t="s">
        <v>15</v>
      </c>
      <c r="C4522" s="25" t="s">
        <v>4422</v>
      </c>
      <c r="D4522" s="26">
        <v>7</v>
      </c>
      <c r="E4522" s="27">
        <v>0.001</v>
      </c>
      <c r="F4522" s="27">
        <v>0</v>
      </c>
      <c r="G4522" s="28">
        <f t="shared" si="70"/>
        <v>0.001</v>
      </c>
    </row>
    <row r="4523" ht="33.75">
      <c r="A4523" s="23" t="s">
        <v>4407</v>
      </c>
      <c r="B4523" s="24" t="s">
        <v>15</v>
      </c>
      <c r="C4523" s="25" t="s">
        <v>4423</v>
      </c>
      <c r="D4523" s="26">
        <v>5</v>
      </c>
      <c r="E4523" s="27">
        <v>0.0040000000000000001</v>
      </c>
      <c r="F4523" s="27">
        <v>6.5000000000000008e-05</v>
      </c>
      <c r="G4523" s="28">
        <f t="shared" si="70"/>
        <v>0.0039350000000000001</v>
      </c>
    </row>
    <row r="4524" ht="33.75">
      <c r="A4524" s="23" t="s">
        <v>4407</v>
      </c>
      <c r="B4524" s="24" t="s">
        <v>15</v>
      </c>
      <c r="C4524" s="25" t="s">
        <v>4424</v>
      </c>
      <c r="D4524" s="26">
        <v>7</v>
      </c>
      <c r="E4524" s="27">
        <v>0.00050000000000000001</v>
      </c>
      <c r="F4524" s="27">
        <v>0</v>
      </c>
      <c r="G4524" s="28">
        <f t="shared" si="70"/>
        <v>0.00050000000000000001</v>
      </c>
    </row>
    <row r="4525" ht="33.75">
      <c r="A4525" s="23" t="s">
        <v>4407</v>
      </c>
      <c r="B4525" s="24" t="s">
        <v>15</v>
      </c>
      <c r="C4525" s="25" t="s">
        <v>4425</v>
      </c>
      <c r="D4525" s="26">
        <v>6</v>
      </c>
      <c r="E4525" s="27">
        <v>0.001</v>
      </c>
      <c r="F4525" s="27">
        <v>5.0000000000000004e-06</v>
      </c>
      <c r="G4525" s="28">
        <f t="shared" si="70"/>
        <v>0.00099500000000000001</v>
      </c>
    </row>
    <row r="4526" ht="33.75">
      <c r="A4526" s="23" t="s">
        <v>4407</v>
      </c>
      <c r="B4526" s="24" t="s">
        <v>15</v>
      </c>
      <c r="C4526" s="25" t="s">
        <v>4426</v>
      </c>
      <c r="D4526" s="26">
        <v>7</v>
      </c>
      <c r="E4526" s="27">
        <v>0.00025000000000000001</v>
      </c>
      <c r="F4526" s="27">
        <v>0</v>
      </c>
      <c r="G4526" s="28">
        <f t="shared" si="70"/>
        <v>0.00025000000000000001</v>
      </c>
    </row>
    <row r="4527" ht="33.75">
      <c r="A4527" s="23" t="s">
        <v>4407</v>
      </c>
      <c r="B4527" s="24" t="s">
        <v>15</v>
      </c>
      <c r="C4527" s="25" t="s">
        <v>4427</v>
      </c>
      <c r="D4527" s="26">
        <v>6</v>
      </c>
      <c r="E4527" s="27">
        <v>0</v>
      </c>
      <c r="F4527" s="27">
        <v>5.5999999999999999e-05</v>
      </c>
      <c r="G4527" s="28">
        <f t="shared" si="70"/>
        <v>-5.5999999999999999e-05</v>
      </c>
    </row>
    <row r="4528" ht="33.75">
      <c r="A4528" s="23" t="s">
        <v>4407</v>
      </c>
      <c r="B4528" s="24" t="s">
        <v>15</v>
      </c>
      <c r="C4528" s="25" t="s">
        <v>4428</v>
      </c>
      <c r="D4528" s="26">
        <v>4</v>
      </c>
      <c r="E4528" s="27">
        <v>0.024</v>
      </c>
      <c r="F4528" s="27">
        <v>0.0020969999999999999</v>
      </c>
      <c r="G4528" s="28">
        <f t="shared" si="70"/>
        <v>0.021902999999999999</v>
      </c>
    </row>
    <row r="4529" ht="45">
      <c r="A4529" s="23" t="s">
        <v>4407</v>
      </c>
      <c r="B4529" s="24" t="s">
        <v>15</v>
      </c>
      <c r="C4529" s="25" t="s">
        <v>4429</v>
      </c>
      <c r="D4529" s="26">
        <v>6</v>
      </c>
      <c r="E4529" s="27">
        <v>0.002</v>
      </c>
      <c r="F4529" s="27">
        <v>6.0999999999999999e-05</v>
      </c>
      <c r="G4529" s="28">
        <f t="shared" si="70"/>
        <v>0.001939</v>
      </c>
    </row>
    <row r="4530" ht="33.75">
      <c r="A4530" s="23" t="s">
        <v>4407</v>
      </c>
      <c r="B4530" s="24" t="s">
        <v>15</v>
      </c>
      <c r="C4530" s="25" t="s">
        <v>4430</v>
      </c>
      <c r="D4530" s="26">
        <v>7</v>
      </c>
      <c r="E4530" s="27">
        <v>0.00029999999999999997</v>
      </c>
      <c r="F4530" s="27">
        <v>0</v>
      </c>
      <c r="G4530" s="28">
        <f t="shared" si="70"/>
        <v>0.00029999999999999997</v>
      </c>
    </row>
    <row r="4531" ht="45">
      <c r="A4531" s="23" t="s">
        <v>4407</v>
      </c>
      <c r="B4531" s="24" t="s">
        <v>15</v>
      </c>
      <c r="C4531" s="25" t="s">
        <v>4431</v>
      </c>
      <c r="D4531" s="26">
        <v>4</v>
      </c>
      <c r="E4531" s="27">
        <v>0.34999999999999998</v>
      </c>
      <c r="F4531" s="27">
        <v>0.26802699999999996</v>
      </c>
      <c r="G4531" s="28">
        <f t="shared" si="70"/>
        <v>0.081973000000000018</v>
      </c>
    </row>
    <row r="4532" ht="33.75">
      <c r="A4532" s="23" t="s">
        <v>4407</v>
      </c>
      <c r="B4532" s="24" t="s">
        <v>15</v>
      </c>
      <c r="C4532" s="25" t="s">
        <v>4432</v>
      </c>
      <c r="D4532" s="26">
        <v>6</v>
      </c>
      <c r="E4532" s="27">
        <v>0.002</v>
      </c>
      <c r="F4532" s="27">
        <v>0.0023749999999999999</v>
      </c>
      <c r="G4532" s="28">
        <f t="shared" si="70"/>
        <v>-0.0003749999999999999</v>
      </c>
    </row>
    <row r="4533" ht="33.75">
      <c r="A4533" s="23" t="s">
        <v>4407</v>
      </c>
      <c r="B4533" s="24" t="s">
        <v>15</v>
      </c>
      <c r="C4533" s="25" t="s">
        <v>4433</v>
      </c>
      <c r="D4533" s="26">
        <v>7</v>
      </c>
      <c r="E4533" s="27">
        <v>0.00050000000000000001</v>
      </c>
      <c r="F4533" s="27">
        <v>0</v>
      </c>
      <c r="G4533" s="28">
        <f t="shared" si="70"/>
        <v>0.00050000000000000001</v>
      </c>
    </row>
    <row r="4534" ht="33.75">
      <c r="A4534" s="23" t="s">
        <v>4407</v>
      </c>
      <c r="B4534" s="24" t="s">
        <v>15</v>
      </c>
      <c r="C4534" s="25" t="s">
        <v>4434</v>
      </c>
      <c r="D4534" s="26">
        <v>7</v>
      </c>
      <c r="E4534" s="27">
        <v>0.00050000000000000001</v>
      </c>
      <c r="F4534" s="27">
        <v>0</v>
      </c>
      <c r="G4534" s="28">
        <f t="shared" si="70"/>
        <v>0.00050000000000000001</v>
      </c>
    </row>
    <row r="4535" ht="33.75">
      <c r="A4535" s="23" t="s">
        <v>4407</v>
      </c>
      <c r="B4535" s="24" t="s">
        <v>15</v>
      </c>
      <c r="C4535" s="25" t="s">
        <v>4435</v>
      </c>
      <c r="D4535" s="26">
        <v>6</v>
      </c>
      <c r="E4535" s="27">
        <v>0.0022000000000000001</v>
      </c>
      <c r="F4535" s="27">
        <v>0.000328</v>
      </c>
      <c r="G4535" s="28">
        <f t="shared" si="70"/>
        <v>0.0018720000000000002</v>
      </c>
    </row>
    <row r="4536" ht="33.75">
      <c r="A4536" s="23" t="s">
        <v>4407</v>
      </c>
      <c r="B4536" s="24" t="s">
        <v>15</v>
      </c>
      <c r="C4536" s="25" t="s">
        <v>4436</v>
      </c>
      <c r="D4536" s="26">
        <v>6</v>
      </c>
      <c r="E4536" s="27">
        <v>0.002</v>
      </c>
      <c r="F4536" s="27">
        <v>0.000397</v>
      </c>
      <c r="G4536" s="28">
        <f t="shared" si="70"/>
        <v>0.001603</v>
      </c>
    </row>
    <row r="4537" ht="33.75">
      <c r="A4537" s="23" t="s">
        <v>4407</v>
      </c>
      <c r="B4537" s="24" t="s">
        <v>15</v>
      </c>
      <c r="C4537" s="25" t="s">
        <v>4437</v>
      </c>
      <c r="D4537" s="26">
        <v>7</v>
      </c>
      <c r="E4537" s="27">
        <v>2.0000000000000002e-05</v>
      </c>
      <c r="F4537" s="27">
        <v>0</v>
      </c>
      <c r="G4537" s="28">
        <f t="shared" si="70"/>
        <v>2.0000000000000002e-05</v>
      </c>
    </row>
    <row r="4538" ht="33.75">
      <c r="A4538" s="23" t="s">
        <v>4407</v>
      </c>
      <c r="B4538" s="24" t="s">
        <v>15</v>
      </c>
      <c r="C4538" s="25" t="s">
        <v>4438</v>
      </c>
      <c r="D4538" s="26">
        <v>7</v>
      </c>
      <c r="E4538" s="27">
        <v>0.001</v>
      </c>
      <c r="F4538" s="27">
        <v>0</v>
      </c>
      <c r="G4538" s="28">
        <f t="shared" si="70"/>
        <v>0.001</v>
      </c>
    </row>
    <row r="4539" ht="33.75">
      <c r="A4539" s="23" t="s">
        <v>4407</v>
      </c>
      <c r="B4539" s="24" t="s">
        <v>15</v>
      </c>
      <c r="C4539" s="25" t="s">
        <v>4439</v>
      </c>
      <c r="D4539" s="26">
        <v>7</v>
      </c>
      <c r="E4539" s="27">
        <v>0.001</v>
      </c>
      <c r="F4539" s="27">
        <v>0</v>
      </c>
      <c r="G4539" s="28">
        <f t="shared" si="70"/>
        <v>0.001</v>
      </c>
    </row>
    <row r="4540" ht="33.75">
      <c r="A4540" s="23" t="s">
        <v>4407</v>
      </c>
      <c r="B4540" s="24" t="s">
        <v>15</v>
      </c>
      <c r="C4540" s="25" t="s">
        <v>4440</v>
      </c>
      <c r="D4540" s="26">
        <v>5</v>
      </c>
      <c r="E4540" s="27">
        <v>0.017000000000000001</v>
      </c>
      <c r="F4540" s="27">
        <v>0.0066429999999999996</v>
      </c>
      <c r="G4540" s="28">
        <f t="shared" si="70"/>
        <v>0.010357000000000002</v>
      </c>
    </row>
    <row r="4541" ht="33.75">
      <c r="A4541" s="23" t="s">
        <v>4407</v>
      </c>
      <c r="B4541" s="24" t="s">
        <v>15</v>
      </c>
      <c r="C4541" s="25" t="s">
        <v>4441</v>
      </c>
      <c r="D4541" s="26">
        <v>6</v>
      </c>
      <c r="E4541" s="27">
        <v>0.00050000000000000001</v>
      </c>
      <c r="F4541" s="27">
        <v>0.000122</v>
      </c>
      <c r="G4541" s="28">
        <f t="shared" si="70"/>
        <v>0.00037800000000000003</v>
      </c>
    </row>
    <row r="4542" ht="33.75">
      <c r="A4542" s="23" t="s">
        <v>4407</v>
      </c>
      <c r="B4542" s="24" t="s">
        <v>15</v>
      </c>
      <c r="C4542" s="25" t="s">
        <v>4442</v>
      </c>
      <c r="D4542" s="26">
        <v>5</v>
      </c>
      <c r="E4542" s="27">
        <v>0.0015</v>
      </c>
      <c r="F4542" s="27">
        <v>0.00047299999999999995</v>
      </c>
      <c r="G4542" s="28">
        <f t="shared" si="70"/>
        <v>0.0010270000000000001</v>
      </c>
    </row>
    <row r="4543" ht="33.75">
      <c r="A4543" s="23" t="s">
        <v>4407</v>
      </c>
      <c r="B4543" s="24" t="s">
        <v>15</v>
      </c>
      <c r="C4543" s="25" t="s">
        <v>4443</v>
      </c>
      <c r="D4543" s="26">
        <v>7</v>
      </c>
      <c r="E4543" s="27">
        <v>0.002</v>
      </c>
      <c r="F4543" s="27">
        <v>0</v>
      </c>
      <c r="G4543" s="28">
        <f t="shared" si="70"/>
        <v>0.002</v>
      </c>
    </row>
    <row r="4544" ht="33.75">
      <c r="A4544" s="23" t="s">
        <v>4407</v>
      </c>
      <c r="B4544" s="24" t="s">
        <v>15</v>
      </c>
      <c r="C4544" s="25" t="s">
        <v>4444</v>
      </c>
      <c r="D4544" s="26">
        <v>6</v>
      </c>
      <c r="E4544" s="27">
        <v>0.00029999999999999997</v>
      </c>
      <c r="F4544" s="27">
        <v>7.2999999999999999e-05</v>
      </c>
      <c r="G4544" s="28">
        <f t="shared" si="70"/>
        <v>0.00022699999999999999</v>
      </c>
    </row>
    <row r="4545" ht="33.75">
      <c r="A4545" s="23" t="s">
        <v>4407</v>
      </c>
      <c r="B4545" s="24" t="s">
        <v>15</v>
      </c>
      <c r="C4545" s="25" t="s">
        <v>4445</v>
      </c>
      <c r="D4545" s="26">
        <v>7</v>
      </c>
      <c r="E4545" s="27">
        <v>0.00050000000000000001</v>
      </c>
      <c r="F4545" s="27">
        <v>0</v>
      </c>
      <c r="G4545" s="28">
        <f t="shared" si="70"/>
        <v>0.00050000000000000001</v>
      </c>
    </row>
    <row r="4546" ht="33.75">
      <c r="A4546" s="23" t="s">
        <v>4407</v>
      </c>
      <c r="B4546" s="24" t="s">
        <v>15</v>
      </c>
      <c r="C4546" s="25" t="s">
        <v>4446</v>
      </c>
      <c r="D4546" s="26">
        <v>7</v>
      </c>
      <c r="E4546" s="27">
        <v>0.0001</v>
      </c>
      <c r="F4546" s="27">
        <v>0</v>
      </c>
      <c r="G4546" s="28">
        <f t="shared" si="70"/>
        <v>0.0001</v>
      </c>
    </row>
    <row r="4547" ht="33.75">
      <c r="A4547" s="23" t="s">
        <v>4407</v>
      </c>
      <c r="B4547" s="24" t="s">
        <v>15</v>
      </c>
      <c r="C4547" s="25" t="s">
        <v>4447</v>
      </c>
      <c r="D4547" s="26">
        <v>6</v>
      </c>
      <c r="E4547" s="27">
        <v>0.0044999999999999997</v>
      </c>
      <c r="F4547" s="27">
        <v>0.0013500000000000001</v>
      </c>
      <c r="G4547" s="28">
        <f t="shared" si="70"/>
        <v>0.0031499999999999996</v>
      </c>
    </row>
    <row r="4548" ht="33.75">
      <c r="A4548" s="23" t="s">
        <v>4407</v>
      </c>
      <c r="B4548" s="24" t="s">
        <v>15</v>
      </c>
      <c r="C4548" s="25" t="s">
        <v>4448</v>
      </c>
      <c r="D4548" s="26">
        <v>7</v>
      </c>
      <c r="E4548" s="27">
        <v>2.9999999999999997e-05</v>
      </c>
      <c r="F4548" s="27">
        <v>0</v>
      </c>
      <c r="G4548" s="28">
        <f t="shared" si="70"/>
        <v>2.9999999999999997e-05</v>
      </c>
    </row>
    <row r="4549" ht="33.75">
      <c r="A4549" s="23" t="s">
        <v>4407</v>
      </c>
      <c r="B4549" s="24" t="s">
        <v>15</v>
      </c>
      <c r="C4549" s="25" t="s">
        <v>4449</v>
      </c>
      <c r="D4549" s="26">
        <v>6</v>
      </c>
      <c r="E4549" s="27">
        <v>0.00029999999999999997</v>
      </c>
      <c r="F4549" s="27">
        <v>0.00031399999999999999</v>
      </c>
      <c r="G4549" s="28">
        <f t="shared" si="70"/>
        <v>-1.4000000000000015e-05</v>
      </c>
    </row>
    <row r="4550" ht="33.75">
      <c r="A4550" s="23" t="s">
        <v>4407</v>
      </c>
      <c r="B4550" s="24" t="s">
        <v>15</v>
      </c>
      <c r="C4550" s="25" t="s">
        <v>4450</v>
      </c>
      <c r="D4550" s="26">
        <v>7</v>
      </c>
      <c r="E4550" s="27">
        <v>2.0000000000000002e-05</v>
      </c>
      <c r="F4550" s="27">
        <v>0</v>
      </c>
      <c r="G4550" s="28">
        <f t="shared" si="70"/>
        <v>2.0000000000000002e-05</v>
      </c>
    </row>
    <row r="4551" ht="33.75">
      <c r="A4551" s="23" t="s">
        <v>4407</v>
      </c>
      <c r="B4551" s="24" t="s">
        <v>15</v>
      </c>
      <c r="C4551" s="25" t="s">
        <v>4451</v>
      </c>
      <c r="D4551" s="26">
        <v>7</v>
      </c>
      <c r="E4551" s="27">
        <v>0.00050000000000000001</v>
      </c>
      <c r="F4551" s="27">
        <v>0</v>
      </c>
      <c r="G4551" s="28">
        <f t="shared" si="70"/>
        <v>0.00050000000000000001</v>
      </c>
    </row>
    <row r="4552" ht="33.75">
      <c r="A4552" s="23" t="s">
        <v>4407</v>
      </c>
      <c r="B4552" s="24" t="s">
        <v>15</v>
      </c>
      <c r="C4552" s="25" t="s">
        <v>4452</v>
      </c>
      <c r="D4552" s="26">
        <v>7</v>
      </c>
      <c r="E4552" s="27">
        <v>0.00029999999999999997</v>
      </c>
      <c r="F4552" s="27">
        <v>0</v>
      </c>
      <c r="G4552" s="28">
        <f t="shared" si="70"/>
        <v>0.00029999999999999997</v>
      </c>
    </row>
    <row r="4553" ht="33.75">
      <c r="A4553" s="23" t="s">
        <v>4407</v>
      </c>
      <c r="B4553" s="24" t="s">
        <v>15</v>
      </c>
      <c r="C4553" s="25" t="s">
        <v>4453</v>
      </c>
      <c r="D4553" s="26">
        <v>7</v>
      </c>
      <c r="E4553" s="27">
        <v>0.0001</v>
      </c>
      <c r="F4553" s="27">
        <v>0</v>
      </c>
      <c r="G4553" s="28">
        <f t="shared" si="70"/>
        <v>0.0001</v>
      </c>
    </row>
    <row r="4554" ht="33.75">
      <c r="A4554" s="23" t="s">
        <v>4407</v>
      </c>
      <c r="B4554" s="24" t="s">
        <v>15</v>
      </c>
      <c r="C4554" s="25" t="s">
        <v>4454</v>
      </c>
      <c r="D4554" s="26">
        <v>7</v>
      </c>
      <c r="E4554" s="27">
        <v>0.001</v>
      </c>
      <c r="F4554" s="27">
        <v>0</v>
      </c>
      <c r="G4554" s="28">
        <f t="shared" si="70"/>
        <v>0.001</v>
      </c>
    </row>
    <row r="4555" ht="33.75">
      <c r="A4555" s="23" t="s">
        <v>4407</v>
      </c>
      <c r="B4555" s="24" t="s">
        <v>15</v>
      </c>
      <c r="C4555" s="25" t="s">
        <v>4455</v>
      </c>
      <c r="D4555" s="26">
        <v>6</v>
      </c>
      <c r="E4555" s="27">
        <v>0.001</v>
      </c>
      <c r="F4555" s="27">
        <v>0.00026700000000000004</v>
      </c>
      <c r="G4555" s="28">
        <f t="shared" si="70"/>
        <v>0.00073299999999999993</v>
      </c>
    </row>
    <row r="4556" ht="33.75">
      <c r="A4556" s="23" t="s">
        <v>4407</v>
      </c>
      <c r="B4556" s="24" t="s">
        <v>15</v>
      </c>
      <c r="C4556" s="25" t="s">
        <v>4456</v>
      </c>
      <c r="D4556" s="26">
        <v>7</v>
      </c>
      <c r="E4556" s="27">
        <v>0.00029999999999999997</v>
      </c>
      <c r="F4556" s="27">
        <v>0</v>
      </c>
      <c r="G4556" s="28">
        <f t="shared" si="70"/>
        <v>0.00029999999999999997</v>
      </c>
    </row>
    <row r="4557" ht="33.75">
      <c r="A4557" s="23" t="s">
        <v>4407</v>
      </c>
      <c r="B4557" s="24" t="s">
        <v>15</v>
      </c>
      <c r="C4557" s="25" t="s">
        <v>4457</v>
      </c>
      <c r="D4557" s="26">
        <v>6</v>
      </c>
      <c r="E4557" s="27">
        <v>0.00069999999999999999</v>
      </c>
      <c r="F4557" s="27">
        <v>0.000843</v>
      </c>
      <c r="G4557" s="28">
        <f t="shared" ref="G4557:G4620" si="71">E4557-F4557</f>
        <v>-0.00014300000000000001</v>
      </c>
    </row>
    <row r="4558" ht="33.75">
      <c r="A4558" s="23" t="s">
        <v>4407</v>
      </c>
      <c r="B4558" s="24" t="s">
        <v>15</v>
      </c>
      <c r="C4558" s="25" t="s">
        <v>4458</v>
      </c>
      <c r="D4558" s="26">
        <v>7</v>
      </c>
      <c r="E4558" s="27">
        <v>0.0018710000000000001</v>
      </c>
      <c r="F4558" s="27">
        <v>0</v>
      </c>
      <c r="G4558" s="28">
        <f t="shared" si="71"/>
        <v>0.0018710000000000001</v>
      </c>
    </row>
    <row r="4559" ht="33.75">
      <c r="A4559" s="23" t="s">
        <v>4407</v>
      </c>
      <c r="B4559" s="24" t="s">
        <v>15</v>
      </c>
      <c r="C4559" s="25" t="s">
        <v>4459</v>
      </c>
      <c r="D4559" s="26">
        <v>5</v>
      </c>
      <c r="E4559" s="27">
        <v>0.0060000000000000001</v>
      </c>
      <c r="F4559" s="27">
        <v>0.0048380000000000003</v>
      </c>
      <c r="G4559" s="28">
        <f t="shared" si="71"/>
        <v>0.0011619999999999998</v>
      </c>
    </row>
    <row r="4560" ht="33.75">
      <c r="A4560" s="23" t="s">
        <v>4407</v>
      </c>
      <c r="B4560" s="24" t="s">
        <v>15</v>
      </c>
      <c r="C4560" s="25" t="s">
        <v>4460</v>
      </c>
      <c r="D4560" s="26">
        <v>7</v>
      </c>
      <c r="E4560" s="27">
        <v>0.0001</v>
      </c>
      <c r="F4560" s="27">
        <v>0</v>
      </c>
      <c r="G4560" s="28">
        <f t="shared" si="71"/>
        <v>0.0001</v>
      </c>
    </row>
    <row r="4561" ht="33.75">
      <c r="A4561" s="23" t="s">
        <v>4407</v>
      </c>
      <c r="B4561" s="24" t="s">
        <v>15</v>
      </c>
      <c r="C4561" s="25" t="s">
        <v>4461</v>
      </c>
      <c r="D4561" s="26">
        <v>6</v>
      </c>
      <c r="E4561" s="27">
        <v>0.0001</v>
      </c>
      <c r="F4561" s="27">
        <v>0.00021699999999999999</v>
      </c>
      <c r="G4561" s="28">
        <f t="shared" si="71"/>
        <v>-0.00011699999999999998</v>
      </c>
    </row>
    <row r="4562" ht="33.75">
      <c r="A4562" s="23" t="s">
        <v>4407</v>
      </c>
      <c r="B4562" s="24" t="s">
        <v>15</v>
      </c>
      <c r="C4562" s="25" t="s">
        <v>4462</v>
      </c>
      <c r="D4562" s="26">
        <v>6</v>
      </c>
      <c r="E4562" s="27">
        <v>0.00020000000000000001</v>
      </c>
      <c r="F4562" s="27">
        <v>4.2000000000000004e-05</v>
      </c>
      <c r="G4562" s="28">
        <f t="shared" si="71"/>
        <v>0.00015799999999999999</v>
      </c>
    </row>
    <row r="4563" ht="33.75">
      <c r="A4563" s="23" t="s">
        <v>4407</v>
      </c>
      <c r="B4563" s="24" t="s">
        <v>15</v>
      </c>
      <c r="C4563" s="25" t="s">
        <v>4463</v>
      </c>
      <c r="D4563" s="26">
        <v>6</v>
      </c>
      <c r="E4563" s="27">
        <v>0.001</v>
      </c>
      <c r="F4563" s="27">
        <v>0.00028899999999999998</v>
      </c>
      <c r="G4563" s="28">
        <f t="shared" si="71"/>
        <v>0.00071100000000000004</v>
      </c>
    </row>
    <row r="4564" ht="33.75">
      <c r="A4564" s="23" t="s">
        <v>4407</v>
      </c>
      <c r="B4564" s="24" t="s">
        <v>15</v>
      </c>
      <c r="C4564" s="25" t="s">
        <v>4464</v>
      </c>
      <c r="D4564" s="26">
        <v>7</v>
      </c>
      <c r="E4564" s="27">
        <v>0.0001</v>
      </c>
      <c r="F4564" s="27">
        <v>0</v>
      </c>
      <c r="G4564" s="28">
        <f t="shared" si="71"/>
        <v>0.0001</v>
      </c>
    </row>
    <row r="4565" ht="33.75">
      <c r="A4565" s="23" t="s">
        <v>4407</v>
      </c>
      <c r="B4565" s="24" t="s">
        <v>15</v>
      </c>
      <c r="C4565" s="25" t="s">
        <v>4465</v>
      </c>
      <c r="D4565" s="26">
        <v>5</v>
      </c>
      <c r="E4565" s="27">
        <v>0.0030000000000000001</v>
      </c>
      <c r="F4565" s="27">
        <v>0.0015629999999999999</v>
      </c>
      <c r="G4565" s="28">
        <f t="shared" si="71"/>
        <v>0.0014370000000000001</v>
      </c>
    </row>
    <row r="4566" ht="33.75">
      <c r="A4566" s="23" t="s">
        <v>4407</v>
      </c>
      <c r="B4566" s="24" t="s">
        <v>15</v>
      </c>
      <c r="C4566" s="25" t="s">
        <v>4466</v>
      </c>
      <c r="D4566" s="26">
        <v>6</v>
      </c>
      <c r="E4566" s="27">
        <v>0.001</v>
      </c>
      <c r="F4566" s="27">
        <v>0.00032299999999999999</v>
      </c>
      <c r="G4566" s="28">
        <f t="shared" si="71"/>
        <v>0.00067700000000000008</v>
      </c>
    </row>
    <row r="4567" ht="33.75">
      <c r="A4567" s="23" t="s">
        <v>4407</v>
      </c>
      <c r="B4567" s="24" t="s">
        <v>15</v>
      </c>
      <c r="C4567" s="25" t="s">
        <v>4467</v>
      </c>
      <c r="D4567" s="26">
        <v>7</v>
      </c>
      <c r="E4567" s="27">
        <v>5.0000000000000002e-05</v>
      </c>
      <c r="F4567" s="27">
        <v>0</v>
      </c>
      <c r="G4567" s="28">
        <f t="shared" si="71"/>
        <v>5.0000000000000002e-05</v>
      </c>
    </row>
    <row r="4568" ht="33.75">
      <c r="A4568" s="23" t="s">
        <v>4407</v>
      </c>
      <c r="B4568" s="24" t="s">
        <v>15</v>
      </c>
      <c r="C4568" s="25" t="s">
        <v>4468</v>
      </c>
      <c r="D4568" s="26">
        <v>7</v>
      </c>
      <c r="E4568" s="27">
        <v>0.00029999999999999997</v>
      </c>
      <c r="F4568" s="27">
        <v>0</v>
      </c>
      <c r="G4568" s="28">
        <f t="shared" si="71"/>
        <v>0.00029999999999999997</v>
      </c>
    </row>
    <row r="4569" ht="33.75">
      <c r="A4569" s="23" t="s">
        <v>4407</v>
      </c>
      <c r="B4569" s="24" t="s">
        <v>15</v>
      </c>
      <c r="C4569" s="25" t="s">
        <v>4469</v>
      </c>
      <c r="D4569" s="26">
        <v>4</v>
      </c>
      <c r="E4569" s="27">
        <v>0.14999999999999999</v>
      </c>
      <c r="F4569" s="27">
        <v>0.044467</v>
      </c>
      <c r="G4569" s="28">
        <f t="shared" si="71"/>
        <v>0.10553299999999999</v>
      </c>
    </row>
    <row r="4570" ht="33.75">
      <c r="A4570" s="23" t="s">
        <v>4407</v>
      </c>
      <c r="B4570" s="24" t="s">
        <v>15</v>
      </c>
      <c r="C4570" s="25" t="s">
        <v>4470</v>
      </c>
      <c r="D4570" s="26">
        <v>7</v>
      </c>
      <c r="E4570" s="27">
        <v>0.00045200000000000004</v>
      </c>
      <c r="F4570" s="27">
        <v>0</v>
      </c>
      <c r="G4570" s="28">
        <f t="shared" si="71"/>
        <v>0.00045200000000000004</v>
      </c>
    </row>
    <row r="4571" ht="33.75">
      <c r="A4571" s="23" t="s">
        <v>4407</v>
      </c>
      <c r="B4571" s="24" t="s">
        <v>15</v>
      </c>
      <c r="C4571" s="25" t="s">
        <v>4471</v>
      </c>
      <c r="D4571" s="26">
        <v>7</v>
      </c>
      <c r="E4571" s="27">
        <v>0.00050000000000000001</v>
      </c>
      <c r="F4571" s="27">
        <v>0</v>
      </c>
      <c r="G4571" s="28">
        <f t="shared" si="71"/>
        <v>0.00050000000000000001</v>
      </c>
    </row>
    <row r="4572" ht="33.75">
      <c r="A4572" s="23" t="s">
        <v>4407</v>
      </c>
      <c r="B4572" s="24" t="s">
        <v>15</v>
      </c>
      <c r="C4572" s="25" t="s">
        <v>4472</v>
      </c>
      <c r="D4572" s="26">
        <v>7</v>
      </c>
      <c r="E4572" s="27">
        <v>0.0001</v>
      </c>
      <c r="F4572" s="27">
        <v>0</v>
      </c>
      <c r="G4572" s="28">
        <f t="shared" si="71"/>
        <v>0.0001</v>
      </c>
    </row>
    <row r="4573" ht="33.75">
      <c r="A4573" s="23" t="s">
        <v>4407</v>
      </c>
      <c r="B4573" s="24" t="s">
        <v>15</v>
      </c>
      <c r="C4573" s="25" t="s">
        <v>4473</v>
      </c>
      <c r="D4573" s="26">
        <v>5</v>
      </c>
      <c r="E4573" s="27">
        <v>0.010999999999999999</v>
      </c>
      <c r="F4573" s="27">
        <v>0.017995000000000001</v>
      </c>
      <c r="G4573" s="28">
        <f t="shared" si="71"/>
        <v>-0.0069950000000000012</v>
      </c>
    </row>
    <row r="4574" ht="33.75">
      <c r="A4574" s="23" t="s">
        <v>4407</v>
      </c>
      <c r="B4574" s="24" t="s">
        <v>15</v>
      </c>
      <c r="C4574" s="25" t="s">
        <v>4474</v>
      </c>
      <c r="D4574" s="26">
        <v>7</v>
      </c>
      <c r="E4574" s="27">
        <v>5.9999999999999995e-05</v>
      </c>
      <c r="F4574" s="27">
        <v>0</v>
      </c>
      <c r="G4574" s="28">
        <f t="shared" si="71"/>
        <v>5.9999999999999995e-05</v>
      </c>
    </row>
    <row r="4575" ht="33.75">
      <c r="A4575" s="23" t="s">
        <v>4407</v>
      </c>
      <c r="B4575" s="24" t="s">
        <v>15</v>
      </c>
      <c r="C4575" s="25" t="s">
        <v>4475</v>
      </c>
      <c r="D4575" s="26">
        <v>7</v>
      </c>
      <c r="E4575" s="27">
        <v>0.0001</v>
      </c>
      <c r="F4575" s="27">
        <v>0</v>
      </c>
      <c r="G4575" s="28">
        <f t="shared" si="71"/>
        <v>0.0001</v>
      </c>
    </row>
    <row r="4576" ht="33.75">
      <c r="A4576" s="23" t="s">
        <v>4407</v>
      </c>
      <c r="B4576" s="24" t="s">
        <v>15</v>
      </c>
      <c r="C4576" s="25" t="s">
        <v>4476</v>
      </c>
      <c r="D4576" s="26">
        <v>7</v>
      </c>
      <c r="E4576" s="27">
        <v>0.00050000000000000001</v>
      </c>
      <c r="F4576" s="27">
        <v>0</v>
      </c>
      <c r="G4576" s="28">
        <f t="shared" si="71"/>
        <v>0.00050000000000000001</v>
      </c>
    </row>
    <row r="4577" ht="33.75">
      <c r="A4577" s="23" t="s">
        <v>4407</v>
      </c>
      <c r="B4577" s="24" t="s">
        <v>15</v>
      </c>
      <c r="C4577" s="25" t="s">
        <v>4477</v>
      </c>
      <c r="D4577" s="26">
        <v>7</v>
      </c>
      <c r="E4577" s="27">
        <v>2.9999999999999997e-05</v>
      </c>
      <c r="F4577" s="27">
        <v>0</v>
      </c>
      <c r="G4577" s="28">
        <f t="shared" si="71"/>
        <v>2.9999999999999997e-05</v>
      </c>
    </row>
    <row r="4578" ht="33.75">
      <c r="A4578" s="23" t="s">
        <v>4407</v>
      </c>
      <c r="B4578" s="24" t="s">
        <v>15</v>
      </c>
      <c r="C4578" s="25" t="s">
        <v>4478</v>
      </c>
      <c r="D4578" s="26">
        <v>7</v>
      </c>
      <c r="E4578" s="27">
        <v>0.00029999999999999997</v>
      </c>
      <c r="F4578" s="27">
        <v>0</v>
      </c>
      <c r="G4578" s="28">
        <f t="shared" si="71"/>
        <v>0.00029999999999999997</v>
      </c>
    </row>
    <row r="4579" ht="33.75">
      <c r="A4579" s="23" t="s">
        <v>4407</v>
      </c>
      <c r="B4579" s="24" t="s">
        <v>15</v>
      </c>
      <c r="C4579" s="25" t="s">
        <v>4479</v>
      </c>
      <c r="D4579" s="26">
        <v>7</v>
      </c>
      <c r="E4579" s="27">
        <v>0.0001</v>
      </c>
      <c r="F4579" s="27">
        <v>0</v>
      </c>
      <c r="G4579" s="28">
        <f t="shared" si="71"/>
        <v>0.0001</v>
      </c>
    </row>
    <row r="4580" ht="45">
      <c r="A4580" s="23" t="s">
        <v>4407</v>
      </c>
      <c r="B4580" s="24" t="s">
        <v>15</v>
      </c>
      <c r="C4580" s="25" t="s">
        <v>4480</v>
      </c>
      <c r="D4580" s="26">
        <v>7</v>
      </c>
      <c r="E4580" s="27">
        <v>0.0030000000000000001</v>
      </c>
      <c r="F4580" s="27">
        <v>0</v>
      </c>
      <c r="G4580" s="28">
        <f t="shared" si="71"/>
        <v>0.0030000000000000001</v>
      </c>
    </row>
    <row r="4581" ht="33.75">
      <c r="A4581" s="23" t="s">
        <v>4407</v>
      </c>
      <c r="B4581" s="24" t="s">
        <v>15</v>
      </c>
      <c r="C4581" s="25" t="s">
        <v>4481</v>
      </c>
      <c r="D4581" s="26">
        <v>4</v>
      </c>
      <c r="E4581" s="27">
        <v>0.050000000000000003</v>
      </c>
      <c r="F4581" s="27">
        <v>0.014432</v>
      </c>
      <c r="G4581" s="28">
        <f t="shared" si="71"/>
        <v>0.035568000000000002</v>
      </c>
    </row>
    <row r="4582" ht="33.75">
      <c r="A4582" s="23" t="s">
        <v>4407</v>
      </c>
      <c r="B4582" s="24" t="s">
        <v>15</v>
      </c>
      <c r="C4582" s="25" t="s">
        <v>4482</v>
      </c>
      <c r="D4582" s="26">
        <v>6</v>
      </c>
      <c r="E4582" s="27">
        <v>5.0000000000000002e-05</v>
      </c>
      <c r="F4582" s="27">
        <v>0.00017100000000000001</v>
      </c>
      <c r="G4582" s="28">
        <f t="shared" si="71"/>
        <v>-0.00012100000000000001</v>
      </c>
    </row>
    <row r="4583" ht="33.75">
      <c r="A4583" s="23" t="s">
        <v>4407</v>
      </c>
      <c r="B4583" s="24" t="s">
        <v>15</v>
      </c>
      <c r="C4583" s="25" t="s">
        <v>4483</v>
      </c>
      <c r="D4583" s="26">
        <v>6</v>
      </c>
      <c r="E4583" s="27">
        <v>0.001</v>
      </c>
      <c r="F4583" s="27">
        <v>2.5999999999999998e-05</v>
      </c>
      <c r="G4583" s="28">
        <f t="shared" si="71"/>
        <v>0.00097400000000000004</v>
      </c>
    </row>
    <row r="4584" ht="33.75">
      <c r="A4584" s="23" t="s">
        <v>4407</v>
      </c>
      <c r="B4584" s="24" t="s">
        <v>15</v>
      </c>
      <c r="C4584" s="25" t="s">
        <v>4484</v>
      </c>
      <c r="D4584" s="26">
        <v>7</v>
      </c>
      <c r="E4584" s="27">
        <v>0.001</v>
      </c>
      <c r="F4584" s="27">
        <v>0</v>
      </c>
      <c r="G4584" s="28">
        <f t="shared" si="71"/>
        <v>0.001</v>
      </c>
    </row>
    <row r="4585" ht="33.75">
      <c r="A4585" s="23" t="s">
        <v>4407</v>
      </c>
      <c r="B4585" s="24" t="s">
        <v>15</v>
      </c>
      <c r="C4585" s="25" t="s">
        <v>4485</v>
      </c>
      <c r="D4585" s="26">
        <v>6</v>
      </c>
      <c r="E4585" s="27">
        <v>0.00040000000000000002</v>
      </c>
      <c r="F4585" s="27">
        <v>8.0000000000000007e-05</v>
      </c>
      <c r="G4585" s="28">
        <f t="shared" si="71"/>
        <v>0.00032000000000000003</v>
      </c>
    </row>
    <row r="4586" ht="33.75">
      <c r="A4586" s="23" t="s">
        <v>4407</v>
      </c>
      <c r="B4586" s="24" t="s">
        <v>15</v>
      </c>
      <c r="C4586" s="25" t="s">
        <v>4486</v>
      </c>
      <c r="D4586" s="26">
        <v>7</v>
      </c>
      <c r="E4586" s="27">
        <v>0.002</v>
      </c>
      <c r="F4586" s="27">
        <v>0</v>
      </c>
      <c r="G4586" s="28">
        <f t="shared" si="71"/>
        <v>0.002</v>
      </c>
    </row>
    <row r="4587" ht="33.75">
      <c r="A4587" s="23" t="s">
        <v>4407</v>
      </c>
      <c r="B4587" s="24" t="s">
        <v>15</v>
      </c>
      <c r="C4587" s="25" t="s">
        <v>4487</v>
      </c>
      <c r="D4587" s="26">
        <v>7</v>
      </c>
      <c r="E4587" s="27">
        <v>0.0001</v>
      </c>
      <c r="F4587" s="27">
        <v>0</v>
      </c>
      <c r="G4587" s="28">
        <f t="shared" si="71"/>
        <v>0.0001</v>
      </c>
    </row>
    <row r="4588" ht="45">
      <c r="A4588" s="23" t="s">
        <v>4407</v>
      </c>
      <c r="B4588" s="24" t="s">
        <v>15</v>
      </c>
      <c r="C4588" s="25" t="s">
        <v>4488</v>
      </c>
      <c r="D4588" s="26">
        <v>5</v>
      </c>
      <c r="E4588" s="27">
        <v>0.025000000000000001</v>
      </c>
      <c r="F4588" s="27">
        <v>0.006888</v>
      </c>
      <c r="G4588" s="28">
        <f t="shared" si="71"/>
        <v>0.018112000000000003</v>
      </c>
    </row>
    <row r="4589" ht="33.75">
      <c r="A4589" s="23" t="s">
        <v>4407</v>
      </c>
      <c r="B4589" s="24" t="s">
        <v>15</v>
      </c>
      <c r="C4589" s="25" t="s">
        <v>4489</v>
      </c>
      <c r="D4589" s="26">
        <v>7</v>
      </c>
      <c r="E4589" s="27">
        <v>0.00050000000000000001</v>
      </c>
      <c r="F4589" s="27">
        <v>0</v>
      </c>
      <c r="G4589" s="28">
        <f t="shared" si="71"/>
        <v>0.00050000000000000001</v>
      </c>
    </row>
    <row r="4590" ht="33.75">
      <c r="A4590" s="23" t="s">
        <v>4407</v>
      </c>
      <c r="B4590" s="24" t="s">
        <v>15</v>
      </c>
      <c r="C4590" s="25" t="s">
        <v>4490</v>
      </c>
      <c r="D4590" s="26">
        <v>8</v>
      </c>
      <c r="E4590" s="27">
        <v>2.5000000000000001e-05</v>
      </c>
      <c r="F4590" s="27">
        <v>1.1e-05</v>
      </c>
      <c r="G4590" s="28">
        <f t="shared" si="71"/>
        <v>1.4000000000000001e-05</v>
      </c>
    </row>
    <row r="4591" ht="33.75">
      <c r="A4591" s="23" t="s">
        <v>4407</v>
      </c>
      <c r="B4591" s="24" t="s">
        <v>15</v>
      </c>
      <c r="C4591" s="25" t="s">
        <v>4491</v>
      </c>
      <c r="D4591" s="26">
        <v>8</v>
      </c>
      <c r="E4591" s="27">
        <v>0.00050000000000000001</v>
      </c>
      <c r="F4591" s="27">
        <v>9.9999999999999995e-07</v>
      </c>
      <c r="G4591" s="28">
        <f t="shared" si="71"/>
        <v>0.00049899999999999999</v>
      </c>
    </row>
    <row r="4592" ht="33.75">
      <c r="A4592" s="23" t="s">
        <v>4407</v>
      </c>
      <c r="B4592" s="24" t="s">
        <v>15</v>
      </c>
      <c r="C4592" s="25" t="s">
        <v>4492</v>
      </c>
      <c r="D4592" s="26">
        <v>5</v>
      </c>
      <c r="E4592" s="27">
        <v>0.0070000000000000001</v>
      </c>
      <c r="F4592" s="27">
        <v>0.0097280000000000005</v>
      </c>
      <c r="G4592" s="28">
        <f t="shared" si="71"/>
        <v>-0.0027280000000000004</v>
      </c>
    </row>
    <row r="4593" ht="33.75">
      <c r="A4593" s="23" t="s">
        <v>4407</v>
      </c>
      <c r="B4593" s="24" t="s">
        <v>15</v>
      </c>
      <c r="C4593" s="25" t="s">
        <v>4493</v>
      </c>
      <c r="D4593" s="26">
        <v>5</v>
      </c>
      <c r="E4593" s="27">
        <v>0.014999999999999999</v>
      </c>
      <c r="F4593" s="27">
        <v>0.009332</v>
      </c>
      <c r="G4593" s="28">
        <f t="shared" si="71"/>
        <v>0.0056679999999999994</v>
      </c>
    </row>
    <row r="4594" ht="33.75">
      <c r="A4594" s="23" t="s">
        <v>4407</v>
      </c>
      <c r="B4594" s="24" t="s">
        <v>15</v>
      </c>
      <c r="C4594" s="25" t="s">
        <v>4494</v>
      </c>
      <c r="D4594" s="26">
        <v>7</v>
      </c>
      <c r="E4594" s="27">
        <v>5.0000000000000002e-05</v>
      </c>
      <c r="F4594" s="27">
        <v>0</v>
      </c>
      <c r="G4594" s="28">
        <f t="shared" si="71"/>
        <v>5.0000000000000002e-05</v>
      </c>
    </row>
    <row r="4595" ht="33.75">
      <c r="A4595" s="23" t="s">
        <v>4407</v>
      </c>
      <c r="B4595" s="24" t="s">
        <v>15</v>
      </c>
      <c r="C4595" s="25" t="s">
        <v>4495</v>
      </c>
      <c r="D4595" s="26">
        <v>7</v>
      </c>
      <c r="E4595" s="27">
        <v>0.00050000000000000001</v>
      </c>
      <c r="F4595" s="27">
        <v>0</v>
      </c>
      <c r="G4595" s="28">
        <f t="shared" si="71"/>
        <v>0.00050000000000000001</v>
      </c>
    </row>
    <row r="4596" ht="33.75">
      <c r="A4596" s="23" t="s">
        <v>4407</v>
      </c>
      <c r="B4596" s="24" t="s">
        <v>15</v>
      </c>
      <c r="C4596" s="25" t="s">
        <v>4496</v>
      </c>
      <c r="D4596" s="26">
        <v>7</v>
      </c>
      <c r="E4596" s="27">
        <v>5.0000000000000002e-05</v>
      </c>
      <c r="F4596" s="27">
        <v>0</v>
      </c>
      <c r="G4596" s="28">
        <f t="shared" si="71"/>
        <v>5.0000000000000002e-05</v>
      </c>
    </row>
    <row r="4597" ht="33.75">
      <c r="A4597" s="23" t="s">
        <v>4407</v>
      </c>
      <c r="B4597" s="24" t="s">
        <v>15</v>
      </c>
      <c r="C4597" s="25" t="s">
        <v>4497</v>
      </c>
      <c r="D4597" s="26">
        <v>7</v>
      </c>
      <c r="E4597" s="27">
        <v>0.0001</v>
      </c>
      <c r="F4597" s="27">
        <v>0</v>
      </c>
      <c r="G4597" s="28">
        <f t="shared" si="71"/>
        <v>0.0001</v>
      </c>
    </row>
    <row r="4598" ht="33.75">
      <c r="A4598" s="23" t="s">
        <v>4407</v>
      </c>
      <c r="B4598" s="24" t="s">
        <v>15</v>
      </c>
      <c r="C4598" s="25" t="s">
        <v>4498</v>
      </c>
      <c r="D4598" s="26">
        <v>5</v>
      </c>
      <c r="E4598" s="27">
        <v>0.0060000000000000001</v>
      </c>
      <c r="F4598" s="27">
        <v>0.00086600000000000002</v>
      </c>
      <c r="G4598" s="28">
        <f t="shared" si="71"/>
        <v>0.0051339999999999997</v>
      </c>
    </row>
    <row r="4599" ht="33.75">
      <c r="A4599" s="23" t="s">
        <v>4407</v>
      </c>
      <c r="B4599" s="24" t="s">
        <v>15</v>
      </c>
      <c r="C4599" s="25" t="s">
        <v>4499</v>
      </c>
      <c r="D4599" s="26">
        <v>7</v>
      </c>
      <c r="E4599" s="27">
        <v>5.1999999999999997e-05</v>
      </c>
      <c r="F4599" s="27">
        <v>0</v>
      </c>
      <c r="G4599" s="28">
        <f t="shared" si="71"/>
        <v>5.1999999999999997e-05</v>
      </c>
    </row>
    <row r="4600" ht="33.75">
      <c r="A4600" s="23" t="s">
        <v>4407</v>
      </c>
      <c r="B4600" s="24" t="s">
        <v>15</v>
      </c>
      <c r="C4600" s="25" t="s">
        <v>4500</v>
      </c>
      <c r="D4600" s="26">
        <v>7</v>
      </c>
      <c r="E4600" s="27">
        <v>0.001944</v>
      </c>
      <c r="F4600" s="27">
        <v>0</v>
      </c>
      <c r="G4600" s="28">
        <f t="shared" si="71"/>
        <v>0.001944</v>
      </c>
    </row>
    <row r="4601" ht="33.75">
      <c r="A4601" s="23" t="s">
        <v>4407</v>
      </c>
      <c r="B4601" s="24" t="s">
        <v>15</v>
      </c>
      <c r="C4601" s="25" t="s">
        <v>4501</v>
      </c>
      <c r="D4601" s="26">
        <v>7</v>
      </c>
      <c r="E4601" s="27">
        <v>0.00020000000000000001</v>
      </c>
      <c r="F4601" s="27">
        <v>0</v>
      </c>
      <c r="G4601" s="28">
        <f t="shared" si="71"/>
        <v>0.00020000000000000001</v>
      </c>
    </row>
    <row r="4602" ht="33.75">
      <c r="A4602" s="23" t="s">
        <v>4407</v>
      </c>
      <c r="B4602" s="24" t="s">
        <v>15</v>
      </c>
      <c r="C4602" s="25" t="s">
        <v>4502</v>
      </c>
      <c r="D4602" s="26">
        <v>6</v>
      </c>
      <c r="E4602" s="27">
        <v>0.00069999999999999999</v>
      </c>
      <c r="F4602" s="27">
        <v>0.000301</v>
      </c>
      <c r="G4602" s="28">
        <f t="shared" si="71"/>
        <v>0.00039899999999999999</v>
      </c>
    </row>
    <row r="4603" ht="33.75">
      <c r="A4603" s="23" t="s">
        <v>4407</v>
      </c>
      <c r="B4603" s="24" t="s">
        <v>15</v>
      </c>
      <c r="C4603" s="25" t="s">
        <v>4503</v>
      </c>
      <c r="D4603" s="26">
        <v>7</v>
      </c>
      <c r="E4603" s="27">
        <v>0.00020000000000000001</v>
      </c>
      <c r="F4603" s="27">
        <v>0</v>
      </c>
      <c r="G4603" s="28">
        <f t="shared" si="71"/>
        <v>0.00020000000000000001</v>
      </c>
    </row>
    <row r="4604" ht="33.75">
      <c r="A4604" s="23" t="s">
        <v>4407</v>
      </c>
      <c r="B4604" s="24" t="s">
        <v>15</v>
      </c>
      <c r="C4604" s="25" t="s">
        <v>4504</v>
      </c>
      <c r="D4604" s="26">
        <v>5</v>
      </c>
      <c r="E4604" s="27">
        <v>0.01</v>
      </c>
      <c r="F4604" s="27">
        <v>0.001253</v>
      </c>
      <c r="G4604" s="28">
        <f t="shared" si="71"/>
        <v>0.0087469999999999996</v>
      </c>
    </row>
    <row r="4605" ht="33.75">
      <c r="A4605" s="23" t="s">
        <v>4407</v>
      </c>
      <c r="B4605" s="24" t="s">
        <v>15</v>
      </c>
      <c r="C4605" s="25" t="s">
        <v>4505</v>
      </c>
      <c r="D4605" s="26">
        <v>4</v>
      </c>
      <c r="E4605" s="27">
        <v>0.063119999999999996</v>
      </c>
      <c r="F4605" s="27">
        <v>0.013729</v>
      </c>
      <c r="G4605" s="28">
        <f t="shared" si="71"/>
        <v>0.049390999999999997</v>
      </c>
    </row>
    <row r="4606" ht="33.75">
      <c r="A4606" s="23" t="s">
        <v>4407</v>
      </c>
      <c r="B4606" s="24" t="s">
        <v>15</v>
      </c>
      <c r="C4606" s="25" t="s">
        <v>4506</v>
      </c>
      <c r="D4606" s="26">
        <v>6</v>
      </c>
      <c r="E4606" s="27">
        <v>0.0135</v>
      </c>
      <c r="F4606" s="27">
        <v>0</v>
      </c>
      <c r="G4606" s="28">
        <f t="shared" si="71"/>
        <v>0.0135</v>
      </c>
    </row>
    <row r="4607" ht="33.75">
      <c r="A4607" s="23" t="s">
        <v>4407</v>
      </c>
      <c r="B4607" s="24" t="s">
        <v>15</v>
      </c>
      <c r="C4607" s="25" t="s">
        <v>4507</v>
      </c>
      <c r="D4607" s="26">
        <v>7</v>
      </c>
      <c r="E4607" s="27">
        <v>0.001</v>
      </c>
      <c r="F4607" s="27">
        <v>0</v>
      </c>
      <c r="G4607" s="28">
        <f t="shared" si="71"/>
        <v>0.001</v>
      </c>
    </row>
    <row r="4608" ht="33.75">
      <c r="A4608" s="23" t="s">
        <v>4407</v>
      </c>
      <c r="B4608" s="24" t="s">
        <v>15</v>
      </c>
      <c r="C4608" s="25" t="s">
        <v>4508</v>
      </c>
      <c r="D4608" s="26">
        <v>7</v>
      </c>
      <c r="E4608" s="27">
        <v>0.0015</v>
      </c>
      <c r="F4608" s="27">
        <v>0</v>
      </c>
      <c r="G4608" s="28">
        <f t="shared" si="71"/>
        <v>0.0015</v>
      </c>
    </row>
    <row r="4609" ht="33.75">
      <c r="A4609" s="23" t="s">
        <v>4407</v>
      </c>
      <c r="B4609" s="24" t="s">
        <v>15</v>
      </c>
      <c r="C4609" s="25" t="s">
        <v>4509</v>
      </c>
      <c r="D4609" s="26">
        <v>7</v>
      </c>
      <c r="E4609" s="27">
        <v>0.00050000000000000001</v>
      </c>
      <c r="F4609" s="27">
        <v>0</v>
      </c>
      <c r="G4609" s="28">
        <f t="shared" si="71"/>
        <v>0.00050000000000000001</v>
      </c>
    </row>
    <row r="4610" ht="33.75">
      <c r="A4610" s="23" t="s">
        <v>4407</v>
      </c>
      <c r="B4610" s="24" t="s">
        <v>15</v>
      </c>
      <c r="C4610" s="25" t="s">
        <v>4510</v>
      </c>
      <c r="D4610" s="26">
        <v>7</v>
      </c>
      <c r="E4610" s="27">
        <v>0.00050000000000000001</v>
      </c>
      <c r="F4610" s="27">
        <v>0</v>
      </c>
      <c r="G4610" s="28">
        <f t="shared" si="71"/>
        <v>0.00050000000000000001</v>
      </c>
    </row>
    <row r="4611" ht="33.75">
      <c r="A4611" s="23" t="s">
        <v>4407</v>
      </c>
      <c r="B4611" s="24" t="s">
        <v>15</v>
      </c>
      <c r="C4611" s="25" t="s">
        <v>4511</v>
      </c>
      <c r="D4611" s="26">
        <v>6</v>
      </c>
      <c r="E4611" s="27">
        <v>0.00020000000000000001</v>
      </c>
      <c r="F4611" s="27">
        <v>8.9999999999999985e-06</v>
      </c>
      <c r="G4611" s="28">
        <f t="shared" si="71"/>
        <v>0.00019100000000000001</v>
      </c>
    </row>
    <row r="4612" ht="33.75">
      <c r="A4612" s="23" t="s">
        <v>4407</v>
      </c>
      <c r="B4612" s="24" t="s">
        <v>15</v>
      </c>
      <c r="C4612" s="25" t="s">
        <v>4512</v>
      </c>
      <c r="D4612" s="26">
        <v>6</v>
      </c>
      <c r="E4612" s="27">
        <v>0.00050000000000000001</v>
      </c>
      <c r="F4612" s="27">
        <v>1.5999999999999999e-05</v>
      </c>
      <c r="G4612" s="28">
        <f t="shared" si="71"/>
        <v>0.000484</v>
      </c>
    </row>
    <row r="4613" ht="33.75">
      <c r="A4613" s="23" t="s">
        <v>4407</v>
      </c>
      <c r="B4613" s="24" t="s">
        <v>15</v>
      </c>
      <c r="C4613" s="25" t="s">
        <v>4513</v>
      </c>
      <c r="D4613" s="26">
        <v>5</v>
      </c>
      <c r="E4613" s="27">
        <v>0.01</v>
      </c>
      <c r="F4613" s="27">
        <v>0.0053230000000000005</v>
      </c>
      <c r="G4613" s="28">
        <f t="shared" si="71"/>
        <v>0.0046769999999999997</v>
      </c>
    </row>
    <row r="4614" ht="33.75">
      <c r="A4614" s="23" t="s">
        <v>4407</v>
      </c>
      <c r="B4614" s="24" t="s">
        <v>15</v>
      </c>
      <c r="C4614" s="25" t="s">
        <v>4514</v>
      </c>
      <c r="D4614" s="26">
        <v>6</v>
      </c>
      <c r="E4614" s="27">
        <v>0</v>
      </c>
      <c r="F4614" s="27">
        <v>0.00013800000000000002</v>
      </c>
      <c r="G4614" s="28">
        <f t="shared" si="71"/>
        <v>-0.00013800000000000002</v>
      </c>
    </row>
    <row r="4615" ht="33.75">
      <c r="A4615" s="23" t="s">
        <v>4407</v>
      </c>
      <c r="B4615" s="24" t="s">
        <v>15</v>
      </c>
      <c r="C4615" s="25" t="s">
        <v>4515</v>
      </c>
      <c r="D4615" s="26">
        <v>5</v>
      </c>
      <c r="E4615" s="27">
        <v>0.001</v>
      </c>
      <c r="F4615" s="27">
        <v>0.000222</v>
      </c>
      <c r="G4615" s="28">
        <f t="shared" si="71"/>
        <v>0.00077800000000000005</v>
      </c>
    </row>
    <row r="4616" ht="33.75">
      <c r="A4616" s="23" t="s">
        <v>4407</v>
      </c>
      <c r="B4616" s="24" t="s">
        <v>15</v>
      </c>
      <c r="C4616" s="25" t="s">
        <v>4516</v>
      </c>
      <c r="D4616" s="26">
        <v>5</v>
      </c>
      <c r="E4616" s="27">
        <v>0.0015</v>
      </c>
      <c r="F4616" s="27">
        <v>0.00039100000000000002</v>
      </c>
      <c r="G4616" s="28">
        <f t="shared" si="71"/>
        <v>0.001109</v>
      </c>
    </row>
    <row r="4617" ht="33.75">
      <c r="A4617" s="23" t="s">
        <v>4407</v>
      </c>
      <c r="B4617" s="24" t="s">
        <v>15</v>
      </c>
      <c r="C4617" s="25" t="s">
        <v>4517</v>
      </c>
      <c r="D4617" s="26">
        <v>5</v>
      </c>
      <c r="E4617" s="27">
        <v>0.032140999999999996</v>
      </c>
      <c r="F4617" s="27">
        <v>0.0061040000000000001</v>
      </c>
      <c r="G4617" s="28">
        <f t="shared" si="71"/>
        <v>0.026036999999999998</v>
      </c>
    </row>
    <row r="4618" ht="33.75">
      <c r="A4618" s="23" t="s">
        <v>4407</v>
      </c>
      <c r="B4618" s="24" t="s">
        <v>15</v>
      </c>
      <c r="C4618" s="25" t="s">
        <v>4518</v>
      </c>
      <c r="D4618" s="26">
        <v>7</v>
      </c>
      <c r="E4618" s="27">
        <v>0.0060000000000000001</v>
      </c>
      <c r="F4618" s="27">
        <v>0</v>
      </c>
      <c r="G4618" s="28">
        <f t="shared" si="71"/>
        <v>0.0060000000000000001</v>
      </c>
    </row>
    <row r="4619" ht="33.75">
      <c r="A4619" s="23" t="s">
        <v>4407</v>
      </c>
      <c r="B4619" s="24" t="s">
        <v>15</v>
      </c>
      <c r="C4619" s="25" t="s">
        <v>4519</v>
      </c>
      <c r="D4619" s="26">
        <v>6</v>
      </c>
      <c r="E4619" s="27">
        <v>0</v>
      </c>
      <c r="F4619" s="27">
        <v>7.9999999999999996e-06</v>
      </c>
      <c r="G4619" s="28">
        <f t="shared" si="71"/>
        <v>-7.9999999999999996e-06</v>
      </c>
    </row>
    <row r="4620" ht="33.75">
      <c r="A4620" s="23" t="s">
        <v>4407</v>
      </c>
      <c r="B4620" s="24" t="s">
        <v>15</v>
      </c>
      <c r="C4620" s="25" t="s">
        <v>4520</v>
      </c>
      <c r="D4620" s="26">
        <v>7</v>
      </c>
      <c r="E4620" s="27">
        <v>0.001</v>
      </c>
      <c r="F4620" s="27">
        <v>0</v>
      </c>
      <c r="G4620" s="28">
        <f t="shared" si="71"/>
        <v>0.001</v>
      </c>
    </row>
    <row r="4621" ht="56.25">
      <c r="A4621" s="23" t="s">
        <v>4407</v>
      </c>
      <c r="B4621" s="24" t="s">
        <v>15</v>
      </c>
      <c r="C4621" s="25" t="s">
        <v>4521</v>
      </c>
      <c r="D4621" s="26">
        <v>7</v>
      </c>
      <c r="E4621" s="27">
        <v>0.001</v>
      </c>
      <c r="F4621" s="27">
        <v>0</v>
      </c>
      <c r="G4621" s="28">
        <f t="shared" ref="G4621:G4684" si="72">E4621-F4621</f>
        <v>0.001</v>
      </c>
    </row>
    <row r="4622" ht="33.75">
      <c r="A4622" s="23" t="s">
        <v>4407</v>
      </c>
      <c r="B4622" s="24" t="s">
        <v>15</v>
      </c>
      <c r="C4622" s="25" t="s">
        <v>4522</v>
      </c>
      <c r="D4622" s="26">
        <v>5</v>
      </c>
      <c r="E4622" s="27">
        <v>0.01</v>
      </c>
      <c r="F4622" s="27">
        <v>0.0041529999999999996</v>
      </c>
      <c r="G4622" s="28">
        <f t="shared" si="72"/>
        <v>0.0058470000000000006</v>
      </c>
    </row>
    <row r="4623" ht="33.75">
      <c r="A4623" s="23" t="s">
        <v>4407</v>
      </c>
      <c r="B4623" s="24" t="s">
        <v>15</v>
      </c>
      <c r="C4623" s="25" t="s">
        <v>4523</v>
      </c>
      <c r="D4623" s="26">
        <v>7</v>
      </c>
      <c r="E4623" s="27">
        <v>0.00059999999999999995</v>
      </c>
      <c r="F4623" s="27">
        <v>0</v>
      </c>
      <c r="G4623" s="28">
        <f t="shared" si="72"/>
        <v>0.00059999999999999995</v>
      </c>
    </row>
    <row r="4624" ht="33.75">
      <c r="A4624" s="23" t="s">
        <v>4407</v>
      </c>
      <c r="B4624" s="24" t="s">
        <v>15</v>
      </c>
      <c r="C4624" s="25" t="s">
        <v>4524</v>
      </c>
      <c r="D4624" s="26">
        <v>7</v>
      </c>
      <c r="E4624" s="27">
        <v>0.00029999999999999997</v>
      </c>
      <c r="F4624" s="27">
        <v>0</v>
      </c>
      <c r="G4624" s="28">
        <f t="shared" si="72"/>
        <v>0.00029999999999999997</v>
      </c>
    </row>
    <row r="4625" ht="33.75">
      <c r="A4625" s="23" t="s">
        <v>4407</v>
      </c>
      <c r="B4625" s="24" t="s">
        <v>15</v>
      </c>
      <c r="C4625" s="25" t="s">
        <v>4525</v>
      </c>
      <c r="D4625" s="26">
        <v>5</v>
      </c>
      <c r="E4625" s="27">
        <v>0.035000000000000003</v>
      </c>
      <c r="F4625" s="27">
        <v>0.01405</v>
      </c>
      <c r="G4625" s="28">
        <f t="shared" si="72"/>
        <v>0.020950000000000003</v>
      </c>
    </row>
    <row r="4626" ht="33.75">
      <c r="A4626" s="23" t="s">
        <v>4407</v>
      </c>
      <c r="B4626" s="24" t="s">
        <v>15</v>
      </c>
      <c r="C4626" s="25" t="s">
        <v>4526</v>
      </c>
      <c r="D4626" s="26">
        <v>6</v>
      </c>
      <c r="E4626" s="27">
        <v>0.00029999999999999997</v>
      </c>
      <c r="F4626" s="27">
        <v>0.000243</v>
      </c>
      <c r="G4626" s="28">
        <f t="shared" si="72"/>
        <v>5.6999999999999976e-05</v>
      </c>
    </row>
    <row r="4627" ht="33.75">
      <c r="A4627" s="23" t="s">
        <v>4407</v>
      </c>
      <c r="B4627" s="24" t="s">
        <v>15</v>
      </c>
      <c r="C4627" s="25" t="s">
        <v>4527</v>
      </c>
      <c r="D4627" s="26">
        <v>7</v>
      </c>
      <c r="E4627" s="27">
        <v>0.00014999999999999999</v>
      </c>
      <c r="F4627" s="27">
        <v>0</v>
      </c>
      <c r="G4627" s="28">
        <f t="shared" si="72"/>
        <v>0.00014999999999999999</v>
      </c>
    </row>
    <row r="4628" ht="33.75">
      <c r="A4628" s="23" t="s">
        <v>4407</v>
      </c>
      <c r="B4628" s="24" t="s">
        <v>15</v>
      </c>
      <c r="C4628" s="25" t="s">
        <v>4528</v>
      </c>
      <c r="D4628" s="26">
        <v>6</v>
      </c>
      <c r="E4628" s="27">
        <v>0.00050000000000000001</v>
      </c>
      <c r="F4628" s="27">
        <v>0.00013000000000000002</v>
      </c>
      <c r="G4628" s="28">
        <f t="shared" si="72"/>
        <v>0.00036999999999999999</v>
      </c>
    </row>
    <row r="4629" ht="33.75">
      <c r="A4629" s="23" t="s">
        <v>4407</v>
      </c>
      <c r="B4629" s="24" t="s">
        <v>15</v>
      </c>
      <c r="C4629" s="25" t="s">
        <v>4529</v>
      </c>
      <c r="D4629" s="26">
        <v>7</v>
      </c>
      <c r="E4629" s="27">
        <v>5.0000000000000002e-05</v>
      </c>
      <c r="F4629" s="27">
        <v>0</v>
      </c>
      <c r="G4629" s="28">
        <f t="shared" si="72"/>
        <v>5.0000000000000002e-05</v>
      </c>
    </row>
    <row r="4630" ht="33.75">
      <c r="A4630" s="23" t="s">
        <v>4407</v>
      </c>
      <c r="B4630" s="24" t="s">
        <v>15</v>
      </c>
      <c r="C4630" s="25" t="s">
        <v>4530</v>
      </c>
      <c r="D4630" s="26">
        <v>7</v>
      </c>
      <c r="E4630" s="27">
        <v>0.001</v>
      </c>
      <c r="F4630" s="27">
        <v>0</v>
      </c>
      <c r="G4630" s="28">
        <f t="shared" si="72"/>
        <v>0.001</v>
      </c>
    </row>
    <row r="4631" ht="33.75">
      <c r="A4631" s="23" t="s">
        <v>4407</v>
      </c>
      <c r="B4631" s="24" t="s">
        <v>15</v>
      </c>
      <c r="C4631" s="25" t="s">
        <v>4531</v>
      </c>
      <c r="D4631" s="26">
        <v>7</v>
      </c>
      <c r="E4631" s="27">
        <v>0.00011999999999999999</v>
      </c>
      <c r="F4631" s="27">
        <v>1.4e-05</v>
      </c>
      <c r="G4631" s="28">
        <f t="shared" si="72"/>
        <v>0.00010599999999999999</v>
      </c>
    </row>
    <row r="4632" ht="33.75">
      <c r="A4632" s="23" t="s">
        <v>4407</v>
      </c>
      <c r="B4632" s="24" t="s">
        <v>15</v>
      </c>
      <c r="C4632" s="25" t="s">
        <v>4532</v>
      </c>
      <c r="D4632" s="26">
        <v>7</v>
      </c>
      <c r="E4632" s="27">
        <v>0.00022499999999999999</v>
      </c>
      <c r="F4632" s="27">
        <v>0.00011899999999999999</v>
      </c>
      <c r="G4632" s="28">
        <f t="shared" si="72"/>
        <v>0.000106</v>
      </c>
    </row>
    <row r="4633" ht="33.75">
      <c r="A4633" s="23" t="s">
        <v>4407</v>
      </c>
      <c r="B4633" s="24" t="s">
        <v>15</v>
      </c>
      <c r="C4633" s="25" t="s">
        <v>4533</v>
      </c>
      <c r="D4633" s="26">
        <v>7</v>
      </c>
      <c r="E4633" s="27">
        <v>0.0001</v>
      </c>
      <c r="F4633" s="27">
        <v>0</v>
      </c>
      <c r="G4633" s="28">
        <f t="shared" si="72"/>
        <v>0.0001</v>
      </c>
    </row>
    <row r="4634" ht="33.75">
      <c r="A4634" s="23" t="s">
        <v>4407</v>
      </c>
      <c r="B4634" s="24" t="s">
        <v>15</v>
      </c>
      <c r="C4634" s="25" t="s">
        <v>4534</v>
      </c>
      <c r="D4634" s="26">
        <v>5</v>
      </c>
      <c r="E4634" s="27">
        <v>0.027</v>
      </c>
      <c r="F4634" s="27">
        <v>0.021406999999999999</v>
      </c>
      <c r="G4634" s="28">
        <f t="shared" si="72"/>
        <v>0.0055930000000000007</v>
      </c>
    </row>
    <row r="4635" ht="33.75">
      <c r="A4635" s="23" t="s">
        <v>4407</v>
      </c>
      <c r="B4635" s="24" t="s">
        <v>15</v>
      </c>
      <c r="C4635" s="25" t="s">
        <v>4535</v>
      </c>
      <c r="D4635" s="26">
        <v>6</v>
      </c>
      <c r="E4635" s="27">
        <v>0.0011999999999999999</v>
      </c>
      <c r="F4635" s="27">
        <v>0.000185</v>
      </c>
      <c r="G4635" s="28">
        <f t="shared" si="72"/>
        <v>0.0010149999999999998</v>
      </c>
    </row>
    <row r="4636" ht="33.75">
      <c r="A4636" s="23" t="s">
        <v>4407</v>
      </c>
      <c r="B4636" s="24" t="s">
        <v>15</v>
      </c>
      <c r="C4636" s="25" t="s">
        <v>4536</v>
      </c>
      <c r="D4636" s="26">
        <v>7</v>
      </c>
      <c r="E4636" s="27">
        <v>0.00080000000000000004</v>
      </c>
      <c r="F4636" s="27">
        <v>0</v>
      </c>
      <c r="G4636" s="28">
        <f t="shared" si="72"/>
        <v>0.00080000000000000004</v>
      </c>
    </row>
    <row r="4637" ht="33.75">
      <c r="A4637" s="23" t="s">
        <v>4407</v>
      </c>
      <c r="B4637" s="24" t="s">
        <v>15</v>
      </c>
      <c r="C4637" s="25" t="s">
        <v>4537</v>
      </c>
      <c r="D4637" s="26">
        <v>7</v>
      </c>
      <c r="E4637" s="27">
        <v>0.0001</v>
      </c>
      <c r="F4637" s="27">
        <v>0</v>
      </c>
      <c r="G4637" s="28">
        <f t="shared" si="72"/>
        <v>0.0001</v>
      </c>
    </row>
    <row r="4638" ht="33.75">
      <c r="A4638" s="23" t="s">
        <v>4407</v>
      </c>
      <c r="B4638" s="24" t="s">
        <v>15</v>
      </c>
      <c r="C4638" s="25" t="s">
        <v>4538</v>
      </c>
      <c r="D4638" s="26">
        <v>6</v>
      </c>
      <c r="E4638" s="27">
        <v>0.00089999999999999998</v>
      </c>
      <c r="F4638" s="27">
        <v>0.000108</v>
      </c>
      <c r="G4638" s="28">
        <f t="shared" si="72"/>
        <v>0.00079199999999999995</v>
      </c>
    </row>
    <row r="4639" ht="33.75">
      <c r="A4639" s="23" t="s">
        <v>4407</v>
      </c>
      <c r="B4639" s="24" t="s">
        <v>15</v>
      </c>
      <c r="C4639" s="25" t="s">
        <v>4539</v>
      </c>
      <c r="D4639" s="26">
        <v>6</v>
      </c>
      <c r="E4639" s="27">
        <v>0.00089999999999999998</v>
      </c>
      <c r="F4639" s="27">
        <v>0.00025900000000000001</v>
      </c>
      <c r="G4639" s="28">
        <f t="shared" si="72"/>
        <v>0.00064099999999999997</v>
      </c>
    </row>
    <row r="4640" ht="33.75">
      <c r="A4640" s="23" t="s">
        <v>4407</v>
      </c>
      <c r="B4640" s="24" t="s">
        <v>15</v>
      </c>
      <c r="C4640" s="25" t="s">
        <v>4540</v>
      </c>
      <c r="D4640" s="26">
        <v>6</v>
      </c>
      <c r="E4640" s="27">
        <v>0.00050000000000000001</v>
      </c>
      <c r="F4640" s="27">
        <v>0.000174</v>
      </c>
      <c r="G4640" s="28">
        <f t="shared" si="72"/>
        <v>0.00032600000000000001</v>
      </c>
    </row>
    <row r="4641" ht="33.75">
      <c r="A4641" s="23" t="s">
        <v>4407</v>
      </c>
      <c r="B4641" s="24" t="s">
        <v>15</v>
      </c>
      <c r="C4641" s="25" t="s">
        <v>4541</v>
      </c>
      <c r="D4641" s="26">
        <v>6</v>
      </c>
      <c r="E4641" s="27">
        <v>0.0050000000000000001</v>
      </c>
      <c r="F4641" s="27">
        <v>0.000122</v>
      </c>
      <c r="G4641" s="28">
        <f t="shared" si="72"/>
        <v>0.0048780000000000004</v>
      </c>
    </row>
    <row r="4642" ht="33.75">
      <c r="A4642" s="23" t="s">
        <v>4407</v>
      </c>
      <c r="B4642" s="24" t="s">
        <v>15</v>
      </c>
      <c r="C4642" s="25" t="s">
        <v>4542</v>
      </c>
      <c r="D4642" s="26">
        <v>4</v>
      </c>
      <c r="E4642" s="27">
        <v>0.029999999999999999</v>
      </c>
      <c r="F4642" s="27">
        <v>0.0063369999999999998</v>
      </c>
      <c r="G4642" s="28">
        <f t="shared" si="72"/>
        <v>0.023663</v>
      </c>
    </row>
    <row r="4643" ht="33.75">
      <c r="A4643" s="23" t="s">
        <v>4407</v>
      </c>
      <c r="B4643" s="24" t="s">
        <v>15</v>
      </c>
      <c r="C4643" s="25" t="s">
        <v>4543</v>
      </c>
      <c r="D4643" s="26">
        <v>5</v>
      </c>
      <c r="E4643" s="27">
        <v>0.0060000000000000001</v>
      </c>
      <c r="F4643" s="27">
        <v>0.00059299999999999999</v>
      </c>
      <c r="G4643" s="28">
        <f t="shared" si="72"/>
        <v>0.0054070000000000003</v>
      </c>
    </row>
    <row r="4644" ht="33.75">
      <c r="A4644" s="23" t="s">
        <v>4407</v>
      </c>
      <c r="B4644" s="24" t="s">
        <v>15</v>
      </c>
      <c r="C4644" s="25" t="s">
        <v>4544</v>
      </c>
      <c r="D4644" s="26">
        <v>5</v>
      </c>
      <c r="E4644" s="27">
        <v>0.0040000000000000001</v>
      </c>
      <c r="F4644" s="27">
        <v>0.000127</v>
      </c>
      <c r="G4644" s="28">
        <f t="shared" si="72"/>
        <v>0.0038730000000000001</v>
      </c>
    </row>
    <row r="4645" ht="33.75">
      <c r="A4645" s="23" t="s">
        <v>4407</v>
      </c>
      <c r="B4645" s="24" t="s">
        <v>15</v>
      </c>
      <c r="C4645" s="25" t="s">
        <v>4545</v>
      </c>
      <c r="D4645" s="26">
        <v>7</v>
      </c>
      <c r="E4645" s="27">
        <v>0.0001</v>
      </c>
      <c r="F4645" s="27">
        <v>0</v>
      </c>
      <c r="G4645" s="28">
        <f t="shared" si="72"/>
        <v>0.0001</v>
      </c>
    </row>
    <row r="4646" ht="33.75">
      <c r="A4646" s="23" t="s">
        <v>4407</v>
      </c>
      <c r="B4646" s="24" t="s">
        <v>15</v>
      </c>
      <c r="C4646" s="25" t="s">
        <v>4546</v>
      </c>
      <c r="D4646" s="26">
        <v>6</v>
      </c>
      <c r="E4646" s="27">
        <v>0.00029999999999999997</v>
      </c>
      <c r="F4646" s="27">
        <v>8.7999999999999998e-05</v>
      </c>
      <c r="G4646" s="28">
        <f t="shared" si="72"/>
        <v>0.00021199999999999998</v>
      </c>
    </row>
    <row r="4647" ht="33.75">
      <c r="A4647" s="23" t="s">
        <v>4407</v>
      </c>
      <c r="B4647" s="24" t="s">
        <v>15</v>
      </c>
      <c r="C4647" s="25" t="s">
        <v>4547</v>
      </c>
      <c r="D4647" s="26">
        <v>7</v>
      </c>
      <c r="E4647" s="27">
        <v>0.00014999999999999999</v>
      </c>
      <c r="F4647" s="27">
        <v>0</v>
      </c>
      <c r="G4647" s="28">
        <f t="shared" si="72"/>
        <v>0.00014999999999999999</v>
      </c>
    </row>
    <row r="4648" ht="33.75">
      <c r="A4648" s="23" t="s">
        <v>4407</v>
      </c>
      <c r="B4648" s="24" t="s">
        <v>15</v>
      </c>
      <c r="C4648" s="25" t="s">
        <v>4548</v>
      </c>
      <c r="D4648" s="26">
        <v>7</v>
      </c>
      <c r="E4648" s="27">
        <v>1.0000000000000001e-05</v>
      </c>
      <c r="F4648" s="27">
        <v>0</v>
      </c>
      <c r="G4648" s="28">
        <f t="shared" si="72"/>
        <v>1.0000000000000001e-05</v>
      </c>
    </row>
    <row r="4649" ht="33.75">
      <c r="A4649" s="23" t="s">
        <v>4407</v>
      </c>
      <c r="B4649" s="24" t="s">
        <v>15</v>
      </c>
      <c r="C4649" s="25" t="s">
        <v>4549</v>
      </c>
      <c r="D4649" s="26">
        <v>7</v>
      </c>
      <c r="E4649" s="27">
        <v>0.0001</v>
      </c>
      <c r="F4649" s="27">
        <v>0</v>
      </c>
      <c r="G4649" s="28">
        <f t="shared" si="72"/>
        <v>0.0001</v>
      </c>
    </row>
    <row r="4650" ht="33.75">
      <c r="A4650" s="23" t="s">
        <v>4407</v>
      </c>
      <c r="B4650" s="24" t="s">
        <v>15</v>
      </c>
      <c r="C4650" s="25" t="s">
        <v>4550</v>
      </c>
      <c r="D4650" s="26">
        <v>7</v>
      </c>
      <c r="E4650" s="27">
        <v>0.001</v>
      </c>
      <c r="F4650" s="27">
        <v>0</v>
      </c>
      <c r="G4650" s="28">
        <f t="shared" si="72"/>
        <v>0.001</v>
      </c>
    </row>
    <row r="4651" ht="33.75">
      <c r="A4651" s="23" t="s">
        <v>4407</v>
      </c>
      <c r="B4651" s="24" t="s">
        <v>15</v>
      </c>
      <c r="C4651" s="25" t="s">
        <v>4551</v>
      </c>
      <c r="D4651" s="26">
        <v>7</v>
      </c>
      <c r="E4651" s="27">
        <v>0.00050000000000000001</v>
      </c>
      <c r="F4651" s="27">
        <v>0</v>
      </c>
      <c r="G4651" s="28">
        <f t="shared" si="72"/>
        <v>0.00050000000000000001</v>
      </c>
    </row>
    <row r="4652" ht="33.75">
      <c r="A4652" s="23" t="s">
        <v>4407</v>
      </c>
      <c r="B4652" s="24" t="s">
        <v>15</v>
      </c>
      <c r="C4652" s="25" t="s">
        <v>4552</v>
      </c>
      <c r="D4652" s="26">
        <v>7</v>
      </c>
      <c r="E4652" s="27">
        <v>0.0001</v>
      </c>
      <c r="F4652" s="27">
        <v>0</v>
      </c>
      <c r="G4652" s="28">
        <f t="shared" si="72"/>
        <v>0.0001</v>
      </c>
    </row>
    <row r="4653" ht="33.75">
      <c r="A4653" s="23" t="s">
        <v>4407</v>
      </c>
      <c r="B4653" s="24" t="s">
        <v>15</v>
      </c>
      <c r="C4653" s="25" t="s">
        <v>4553</v>
      </c>
      <c r="D4653" s="26">
        <v>7</v>
      </c>
      <c r="E4653" s="27">
        <v>0.001</v>
      </c>
      <c r="F4653" s="27">
        <v>0</v>
      </c>
      <c r="G4653" s="28">
        <f t="shared" si="72"/>
        <v>0.001</v>
      </c>
    </row>
    <row r="4654" ht="33.75">
      <c r="A4654" s="23" t="s">
        <v>4407</v>
      </c>
      <c r="B4654" s="24" t="s">
        <v>15</v>
      </c>
      <c r="C4654" s="25" t="s">
        <v>4554</v>
      </c>
      <c r="D4654" s="26">
        <v>7</v>
      </c>
      <c r="E4654" s="27">
        <v>0.001</v>
      </c>
      <c r="F4654" s="27">
        <v>0</v>
      </c>
      <c r="G4654" s="28">
        <f t="shared" si="72"/>
        <v>0.001</v>
      </c>
    </row>
    <row r="4655" ht="33.75">
      <c r="A4655" s="23" t="s">
        <v>4407</v>
      </c>
      <c r="B4655" s="24" t="s">
        <v>15</v>
      </c>
      <c r="C4655" s="25" t="s">
        <v>4555</v>
      </c>
      <c r="D4655" s="26">
        <v>7</v>
      </c>
      <c r="E4655" s="27">
        <v>0.00020000000000000001</v>
      </c>
      <c r="F4655" s="27">
        <v>0</v>
      </c>
      <c r="G4655" s="28">
        <f t="shared" si="72"/>
        <v>0.00020000000000000001</v>
      </c>
    </row>
    <row r="4656" ht="33.75">
      <c r="A4656" s="23" t="s">
        <v>4407</v>
      </c>
      <c r="B4656" s="24" t="s">
        <v>15</v>
      </c>
      <c r="C4656" s="25" t="s">
        <v>4556</v>
      </c>
      <c r="D4656" s="26">
        <v>4</v>
      </c>
      <c r="E4656" s="27">
        <v>0.070000000000000007</v>
      </c>
      <c r="F4656" s="27">
        <v>0.0049039999999999995</v>
      </c>
      <c r="G4656" s="28">
        <f t="shared" si="72"/>
        <v>0.065096000000000001</v>
      </c>
    </row>
    <row r="4657" ht="33.75">
      <c r="A4657" s="23" t="s">
        <v>4407</v>
      </c>
      <c r="B4657" s="24" t="s">
        <v>15</v>
      </c>
      <c r="C4657" s="25" t="s">
        <v>4557</v>
      </c>
      <c r="D4657" s="26">
        <v>7</v>
      </c>
      <c r="E4657" s="27">
        <v>0.001</v>
      </c>
      <c r="F4657" s="27">
        <v>0</v>
      </c>
      <c r="G4657" s="28">
        <f t="shared" si="72"/>
        <v>0.001</v>
      </c>
    </row>
    <row r="4658" ht="45">
      <c r="A4658" s="23" t="s">
        <v>4407</v>
      </c>
      <c r="B4658" s="24" t="s">
        <v>15</v>
      </c>
      <c r="C4658" s="25" t="s">
        <v>4558</v>
      </c>
      <c r="D4658" s="26">
        <v>8</v>
      </c>
      <c r="E4658" s="27">
        <v>0.00050000000000000001</v>
      </c>
      <c r="F4658" s="27">
        <v>0</v>
      </c>
      <c r="G4658" s="28">
        <f t="shared" si="72"/>
        <v>0.00050000000000000001</v>
      </c>
    </row>
    <row r="4659" ht="33.75">
      <c r="A4659" s="23" t="s">
        <v>4407</v>
      </c>
      <c r="B4659" s="24" t="s">
        <v>15</v>
      </c>
      <c r="C4659" s="25" t="s">
        <v>4559</v>
      </c>
      <c r="D4659" s="26">
        <v>6</v>
      </c>
      <c r="E4659" s="27">
        <v>0.00029999999999999997</v>
      </c>
      <c r="F4659" s="27">
        <v>4.2999999999999995e-05</v>
      </c>
      <c r="G4659" s="28">
        <f t="shared" si="72"/>
        <v>0.00025699999999999996</v>
      </c>
    </row>
    <row r="4660" ht="33.75">
      <c r="A4660" s="23" t="s">
        <v>4407</v>
      </c>
      <c r="B4660" s="24" t="s">
        <v>15</v>
      </c>
      <c r="C4660" s="25" t="s">
        <v>4560</v>
      </c>
      <c r="D4660" s="26">
        <v>7</v>
      </c>
      <c r="E4660" s="27">
        <v>0.00029999999999999997</v>
      </c>
      <c r="F4660" s="27">
        <v>0</v>
      </c>
      <c r="G4660" s="28">
        <f t="shared" si="72"/>
        <v>0.00029999999999999997</v>
      </c>
    </row>
    <row r="4661" ht="33.75">
      <c r="A4661" s="23" t="s">
        <v>4407</v>
      </c>
      <c r="B4661" s="24" t="s">
        <v>15</v>
      </c>
      <c r="C4661" s="25" t="s">
        <v>4561</v>
      </c>
      <c r="D4661" s="26">
        <v>7</v>
      </c>
      <c r="E4661" s="27">
        <v>0.00050000000000000001</v>
      </c>
      <c r="F4661" s="27">
        <v>0</v>
      </c>
      <c r="G4661" s="28">
        <f t="shared" si="72"/>
        <v>0.00050000000000000001</v>
      </c>
    </row>
    <row r="4662" ht="33.75">
      <c r="A4662" s="23" t="s">
        <v>4407</v>
      </c>
      <c r="B4662" s="24" t="s">
        <v>15</v>
      </c>
      <c r="C4662" s="25" t="s">
        <v>4562</v>
      </c>
      <c r="D4662" s="26">
        <v>7</v>
      </c>
      <c r="E4662" s="27">
        <v>0.0001</v>
      </c>
      <c r="F4662" s="27">
        <v>0</v>
      </c>
      <c r="G4662" s="28">
        <f t="shared" si="72"/>
        <v>0.0001</v>
      </c>
    </row>
    <row r="4663" ht="33.75">
      <c r="A4663" s="23" t="s">
        <v>4407</v>
      </c>
      <c r="B4663" s="24" t="s">
        <v>15</v>
      </c>
      <c r="C4663" s="25" t="s">
        <v>4563</v>
      </c>
      <c r="D4663" s="26">
        <v>7</v>
      </c>
      <c r="E4663" s="27">
        <v>0.0019350000000000001</v>
      </c>
      <c r="F4663" s="27">
        <v>0</v>
      </c>
      <c r="G4663" s="28">
        <f t="shared" si="72"/>
        <v>0.0019350000000000001</v>
      </c>
    </row>
    <row r="4664" ht="33.75">
      <c r="A4664" s="23" t="s">
        <v>4407</v>
      </c>
      <c r="B4664" s="24" t="s">
        <v>15</v>
      </c>
      <c r="C4664" s="25" t="s">
        <v>4564</v>
      </c>
      <c r="D4664" s="26">
        <v>8</v>
      </c>
      <c r="E4664" s="27">
        <v>0.0015</v>
      </c>
      <c r="F4664" s="27">
        <v>9.2e-05</v>
      </c>
      <c r="G4664" s="28">
        <f t="shared" si="72"/>
        <v>0.001408</v>
      </c>
    </row>
    <row r="4665" ht="33.75">
      <c r="A4665" s="23" t="s">
        <v>4407</v>
      </c>
      <c r="B4665" s="24" t="s">
        <v>15</v>
      </c>
      <c r="C4665" s="25" t="s">
        <v>4565</v>
      </c>
      <c r="D4665" s="26">
        <v>7</v>
      </c>
      <c r="E4665" s="27">
        <v>0.0050000000000000001</v>
      </c>
      <c r="F4665" s="27">
        <v>0</v>
      </c>
      <c r="G4665" s="28">
        <f t="shared" si="72"/>
        <v>0.0050000000000000001</v>
      </c>
    </row>
    <row r="4666" ht="33.75">
      <c r="A4666" s="23" t="s">
        <v>4407</v>
      </c>
      <c r="B4666" s="24" t="s">
        <v>15</v>
      </c>
      <c r="C4666" s="25" t="s">
        <v>4566</v>
      </c>
      <c r="D4666" s="26">
        <v>6</v>
      </c>
      <c r="E4666" s="27">
        <v>0</v>
      </c>
      <c r="F4666" s="27">
        <v>0.000135</v>
      </c>
      <c r="G4666" s="28">
        <f t="shared" si="72"/>
        <v>-0.000135</v>
      </c>
    </row>
    <row r="4667" ht="33.75">
      <c r="A4667" s="23" t="s">
        <v>4407</v>
      </c>
      <c r="B4667" s="24" t="s">
        <v>15</v>
      </c>
      <c r="C4667" s="25" t="s">
        <v>4567</v>
      </c>
      <c r="D4667" s="26">
        <v>7</v>
      </c>
      <c r="E4667" s="27">
        <v>0.00029999999999999997</v>
      </c>
      <c r="F4667" s="27">
        <v>0</v>
      </c>
      <c r="G4667" s="28">
        <f t="shared" si="72"/>
        <v>0.00029999999999999997</v>
      </c>
    </row>
    <row r="4668" ht="33.75">
      <c r="A4668" s="23" t="s">
        <v>4407</v>
      </c>
      <c r="B4668" s="24" t="s">
        <v>15</v>
      </c>
      <c r="C4668" s="25" t="s">
        <v>4568</v>
      </c>
      <c r="D4668" s="26">
        <v>6</v>
      </c>
      <c r="E4668" s="27">
        <v>0.0019350000000000001</v>
      </c>
      <c r="F4668" s="27">
        <v>0.00026700000000000004</v>
      </c>
      <c r="G4668" s="28">
        <f t="shared" si="72"/>
        <v>0.001668</v>
      </c>
    </row>
    <row r="4669" ht="33.75">
      <c r="A4669" s="23" t="s">
        <v>4407</v>
      </c>
      <c r="B4669" s="24" t="s">
        <v>15</v>
      </c>
      <c r="C4669" s="25" t="s">
        <v>4569</v>
      </c>
      <c r="D4669" s="26">
        <v>7</v>
      </c>
      <c r="E4669" s="27">
        <v>1.0000000000000001e-05</v>
      </c>
      <c r="F4669" s="27">
        <v>0</v>
      </c>
      <c r="G4669" s="28">
        <f t="shared" si="72"/>
        <v>1.0000000000000001e-05</v>
      </c>
    </row>
    <row r="4670" ht="33.75">
      <c r="A4670" s="23" t="s">
        <v>4407</v>
      </c>
      <c r="B4670" s="24" t="s">
        <v>15</v>
      </c>
      <c r="C4670" s="25" t="s">
        <v>4570</v>
      </c>
      <c r="D4670" s="26">
        <v>6</v>
      </c>
      <c r="E4670" s="27">
        <v>0.00059999999999999995</v>
      </c>
      <c r="F4670" s="27">
        <v>1.4999999999999999e-05</v>
      </c>
      <c r="G4670" s="28">
        <f t="shared" si="72"/>
        <v>0.00058499999999999991</v>
      </c>
    </row>
    <row r="4671" ht="33.75">
      <c r="A4671" s="23" t="s">
        <v>4407</v>
      </c>
      <c r="B4671" s="24" t="s">
        <v>15</v>
      </c>
      <c r="C4671" s="25" t="s">
        <v>4571</v>
      </c>
      <c r="D4671" s="26">
        <v>6</v>
      </c>
      <c r="E4671" s="27">
        <v>0.00029999999999999997</v>
      </c>
      <c r="F4671" s="27">
        <v>1.9000000000000001e-05</v>
      </c>
      <c r="G4671" s="28">
        <f t="shared" si="72"/>
        <v>0.000281</v>
      </c>
    </row>
    <row r="4672" ht="33.75">
      <c r="A4672" s="23" t="s">
        <v>4407</v>
      </c>
      <c r="B4672" s="24" t="s">
        <v>15</v>
      </c>
      <c r="C4672" s="25" t="s">
        <v>4572</v>
      </c>
      <c r="D4672" s="26">
        <v>5</v>
      </c>
      <c r="E4672" s="27">
        <v>0.02</v>
      </c>
      <c r="F4672" s="27">
        <v>0.0023909999999999999</v>
      </c>
      <c r="G4672" s="28">
        <f t="shared" si="72"/>
        <v>0.017609</v>
      </c>
    </row>
    <row r="4673" ht="33.75">
      <c r="A4673" s="23" t="s">
        <v>4407</v>
      </c>
      <c r="B4673" s="24" t="s">
        <v>15</v>
      </c>
      <c r="C4673" s="25" t="s">
        <v>4573</v>
      </c>
      <c r="D4673" s="26">
        <v>7</v>
      </c>
      <c r="E4673" s="27">
        <v>0.00029999999999999997</v>
      </c>
      <c r="F4673" s="27">
        <v>0</v>
      </c>
      <c r="G4673" s="28">
        <f t="shared" si="72"/>
        <v>0.00029999999999999997</v>
      </c>
    </row>
    <row r="4674" ht="33.75">
      <c r="A4674" s="23" t="s">
        <v>4407</v>
      </c>
      <c r="B4674" s="24" t="s">
        <v>15</v>
      </c>
      <c r="C4674" s="25" t="s">
        <v>4574</v>
      </c>
      <c r="D4674" s="26">
        <v>5</v>
      </c>
      <c r="E4674" s="27">
        <v>0.014999999999999999</v>
      </c>
      <c r="F4674" s="27">
        <v>0.0028079999999999997</v>
      </c>
      <c r="G4674" s="28">
        <f t="shared" si="72"/>
        <v>0.012192</v>
      </c>
    </row>
    <row r="4675" ht="33.75">
      <c r="A4675" s="23" t="s">
        <v>4407</v>
      </c>
      <c r="B4675" s="24" t="s">
        <v>15</v>
      </c>
      <c r="C4675" s="25" t="s">
        <v>4575</v>
      </c>
      <c r="D4675" s="26">
        <v>6</v>
      </c>
      <c r="E4675" s="27">
        <v>0.001</v>
      </c>
      <c r="F4675" s="27">
        <v>0.00033</v>
      </c>
      <c r="G4675" s="28">
        <f t="shared" si="72"/>
        <v>0.00067000000000000002</v>
      </c>
    </row>
    <row r="4676" ht="33.75">
      <c r="A4676" s="23" t="s">
        <v>4407</v>
      </c>
      <c r="B4676" s="24" t="s">
        <v>15</v>
      </c>
      <c r="C4676" s="25" t="s">
        <v>4576</v>
      </c>
      <c r="D4676" s="26">
        <v>7</v>
      </c>
      <c r="E4676" s="27">
        <v>0.0001</v>
      </c>
      <c r="F4676" s="27">
        <v>0</v>
      </c>
      <c r="G4676" s="28">
        <f t="shared" si="72"/>
        <v>0.0001</v>
      </c>
    </row>
    <row r="4677" ht="33.75">
      <c r="A4677" s="23" t="s">
        <v>4407</v>
      </c>
      <c r="B4677" s="24" t="s">
        <v>15</v>
      </c>
      <c r="C4677" s="25" t="s">
        <v>4577</v>
      </c>
      <c r="D4677" s="26">
        <v>7</v>
      </c>
      <c r="E4677" s="27">
        <v>5.0000000000000002e-05</v>
      </c>
      <c r="F4677" s="27">
        <v>0</v>
      </c>
      <c r="G4677" s="28">
        <f t="shared" si="72"/>
        <v>5.0000000000000002e-05</v>
      </c>
    </row>
    <row r="4678" ht="33.75">
      <c r="A4678" s="23" t="s">
        <v>4407</v>
      </c>
      <c r="B4678" s="24" t="s">
        <v>15</v>
      </c>
      <c r="C4678" s="25" t="s">
        <v>4578</v>
      </c>
      <c r="D4678" s="26">
        <v>7</v>
      </c>
      <c r="E4678" s="27">
        <v>0.0018</v>
      </c>
      <c r="F4678" s="27">
        <v>0</v>
      </c>
      <c r="G4678" s="28">
        <f t="shared" si="72"/>
        <v>0.0018</v>
      </c>
    </row>
    <row r="4679" ht="33.75">
      <c r="A4679" s="23" t="s">
        <v>4407</v>
      </c>
      <c r="B4679" s="24" t="s">
        <v>15</v>
      </c>
      <c r="C4679" s="25" t="s">
        <v>4579</v>
      </c>
      <c r="D4679" s="26">
        <v>7</v>
      </c>
      <c r="E4679" s="27">
        <v>5.0000000000000002e-05</v>
      </c>
      <c r="F4679" s="27">
        <v>0</v>
      </c>
      <c r="G4679" s="28">
        <f t="shared" si="72"/>
        <v>5.0000000000000002e-05</v>
      </c>
    </row>
    <row r="4680" ht="33.75">
      <c r="A4680" s="23" t="s">
        <v>4407</v>
      </c>
      <c r="B4680" s="24" t="s">
        <v>15</v>
      </c>
      <c r="C4680" s="25" t="s">
        <v>4580</v>
      </c>
      <c r="D4680" s="26">
        <v>7</v>
      </c>
      <c r="E4680" s="27">
        <v>2.9999999999999997e-05</v>
      </c>
      <c r="F4680" s="27">
        <v>0</v>
      </c>
      <c r="G4680" s="28">
        <f t="shared" si="72"/>
        <v>2.9999999999999997e-05</v>
      </c>
    </row>
    <row r="4681" ht="33.75">
      <c r="A4681" s="23" t="s">
        <v>4407</v>
      </c>
      <c r="B4681" s="24" t="s">
        <v>15</v>
      </c>
      <c r="C4681" s="25" t="s">
        <v>4581</v>
      </c>
      <c r="D4681" s="26">
        <v>7</v>
      </c>
      <c r="E4681" s="27">
        <v>0.00020000000000000001</v>
      </c>
      <c r="F4681" s="27">
        <v>0</v>
      </c>
      <c r="G4681" s="28">
        <f t="shared" si="72"/>
        <v>0.00020000000000000001</v>
      </c>
    </row>
    <row r="4682" ht="33.75">
      <c r="A4682" s="23" t="s">
        <v>4407</v>
      </c>
      <c r="B4682" s="24" t="s">
        <v>15</v>
      </c>
      <c r="C4682" s="25" t="s">
        <v>4582</v>
      </c>
      <c r="D4682" s="26">
        <v>7</v>
      </c>
      <c r="E4682" s="27">
        <v>0.0011999999999999999</v>
      </c>
      <c r="F4682" s="27">
        <v>0</v>
      </c>
      <c r="G4682" s="28">
        <f t="shared" si="72"/>
        <v>0.0011999999999999999</v>
      </c>
    </row>
    <row r="4683" ht="33.75">
      <c r="A4683" s="23" t="s">
        <v>4407</v>
      </c>
      <c r="B4683" s="24" t="s">
        <v>15</v>
      </c>
      <c r="C4683" s="25" t="s">
        <v>4583</v>
      </c>
      <c r="D4683" s="26">
        <v>6</v>
      </c>
      <c r="E4683" s="27">
        <v>0.00089999999999999998</v>
      </c>
      <c r="F4683" s="27">
        <v>0.00030299999999999999</v>
      </c>
      <c r="G4683" s="28">
        <f t="shared" si="72"/>
        <v>0.00059699999999999998</v>
      </c>
    </row>
    <row r="4684" ht="33.75">
      <c r="A4684" s="23" t="s">
        <v>4407</v>
      </c>
      <c r="B4684" s="24" t="s">
        <v>15</v>
      </c>
      <c r="C4684" s="25" t="s">
        <v>4584</v>
      </c>
      <c r="D4684" s="26">
        <v>7</v>
      </c>
      <c r="E4684" s="27">
        <v>0.001</v>
      </c>
      <c r="F4684" s="27">
        <v>0</v>
      </c>
      <c r="G4684" s="28">
        <f t="shared" si="72"/>
        <v>0.001</v>
      </c>
    </row>
    <row r="4685" ht="33.75">
      <c r="A4685" s="23" t="s">
        <v>4407</v>
      </c>
      <c r="B4685" s="24" t="s">
        <v>15</v>
      </c>
      <c r="C4685" s="25" t="s">
        <v>4585</v>
      </c>
      <c r="D4685" s="26">
        <v>5</v>
      </c>
      <c r="E4685" s="27">
        <v>0.0060000000000000001</v>
      </c>
      <c r="F4685" s="27">
        <v>0.00081299999999999992</v>
      </c>
      <c r="G4685" s="28">
        <f t="shared" ref="G4685:G4748" si="73">E4685-F4685</f>
        <v>0.0051870000000000006</v>
      </c>
    </row>
    <row r="4686" ht="33.75">
      <c r="A4686" s="23" t="s">
        <v>4407</v>
      </c>
      <c r="B4686" s="24" t="s">
        <v>15</v>
      </c>
      <c r="C4686" s="25" t="s">
        <v>4586</v>
      </c>
      <c r="D4686" s="26">
        <v>7</v>
      </c>
      <c r="E4686" s="27">
        <v>2.9999999999999997e-05</v>
      </c>
      <c r="F4686" s="27">
        <v>0</v>
      </c>
      <c r="G4686" s="28">
        <f t="shared" si="73"/>
        <v>2.9999999999999997e-05</v>
      </c>
    </row>
    <row r="4687" ht="33.75">
      <c r="A4687" s="23" t="s">
        <v>4407</v>
      </c>
      <c r="B4687" s="24" t="s">
        <v>15</v>
      </c>
      <c r="C4687" s="25" t="s">
        <v>4587</v>
      </c>
      <c r="D4687" s="26">
        <v>7</v>
      </c>
      <c r="E4687" s="27">
        <v>5.0000000000000002e-05</v>
      </c>
      <c r="F4687" s="27">
        <v>0</v>
      </c>
      <c r="G4687" s="28">
        <f t="shared" si="73"/>
        <v>5.0000000000000002e-05</v>
      </c>
    </row>
    <row r="4688" ht="33.75">
      <c r="A4688" s="23" t="s">
        <v>4407</v>
      </c>
      <c r="B4688" s="24" t="s">
        <v>15</v>
      </c>
      <c r="C4688" s="25" t="s">
        <v>4588</v>
      </c>
      <c r="D4688" s="26">
        <v>5</v>
      </c>
      <c r="E4688" s="27">
        <v>0.0015</v>
      </c>
      <c r="F4688" s="27">
        <v>0.00088199999999999997</v>
      </c>
      <c r="G4688" s="28">
        <f t="shared" si="73"/>
        <v>0.00061800000000000006</v>
      </c>
    </row>
    <row r="4689" ht="33.75">
      <c r="A4689" s="23" t="s">
        <v>4407</v>
      </c>
      <c r="B4689" s="24" t="s">
        <v>15</v>
      </c>
      <c r="C4689" s="25" t="s">
        <v>4589</v>
      </c>
      <c r="D4689" s="26">
        <v>6</v>
      </c>
      <c r="E4689" s="27">
        <v>0.001</v>
      </c>
      <c r="F4689" s="27">
        <v>1.0000000000000001e-05</v>
      </c>
      <c r="G4689" s="28">
        <f t="shared" si="73"/>
        <v>0.00098999999999999999</v>
      </c>
    </row>
    <row r="4690" ht="33.75">
      <c r="A4690" s="23" t="s">
        <v>4407</v>
      </c>
      <c r="B4690" s="24" t="s">
        <v>15</v>
      </c>
      <c r="C4690" s="25" t="s">
        <v>4590</v>
      </c>
      <c r="D4690" s="26">
        <v>7</v>
      </c>
      <c r="E4690" s="27">
        <v>0.00066</v>
      </c>
      <c r="F4690" s="27">
        <v>0</v>
      </c>
      <c r="G4690" s="28">
        <f t="shared" si="73"/>
        <v>0.00066</v>
      </c>
    </row>
    <row r="4691" ht="33.75">
      <c r="A4691" s="23" t="s">
        <v>4407</v>
      </c>
      <c r="B4691" s="24" t="s">
        <v>15</v>
      </c>
      <c r="C4691" s="25" t="s">
        <v>4591</v>
      </c>
      <c r="D4691" s="26">
        <v>6</v>
      </c>
      <c r="E4691" s="27">
        <v>0.00069999999999999999</v>
      </c>
      <c r="F4691" s="27">
        <v>4.1e-05</v>
      </c>
      <c r="G4691" s="28">
        <f t="shared" si="73"/>
        <v>0.00065899999999999997</v>
      </c>
    </row>
    <row r="4692" ht="33.75">
      <c r="A4692" s="23" t="s">
        <v>4407</v>
      </c>
      <c r="B4692" s="24" t="s">
        <v>15</v>
      </c>
      <c r="C4692" s="25" t="s">
        <v>4592</v>
      </c>
      <c r="D4692" s="26">
        <v>7</v>
      </c>
      <c r="E4692" s="27">
        <v>1.0000000000000001e-05</v>
      </c>
      <c r="F4692" s="27">
        <v>0</v>
      </c>
      <c r="G4692" s="28">
        <f t="shared" si="73"/>
        <v>1.0000000000000001e-05</v>
      </c>
    </row>
    <row r="4693" ht="45">
      <c r="A4693" s="23" t="s">
        <v>4407</v>
      </c>
      <c r="B4693" s="24" t="s">
        <v>15</v>
      </c>
      <c r="C4693" s="25" t="s">
        <v>4593</v>
      </c>
      <c r="D4693" s="26">
        <v>5</v>
      </c>
      <c r="E4693" s="27">
        <v>0.0070000000000000001</v>
      </c>
      <c r="F4693" s="27">
        <v>0.001472</v>
      </c>
      <c r="G4693" s="28">
        <f t="shared" si="73"/>
        <v>0.0055279999999999999</v>
      </c>
    </row>
    <row r="4694" ht="33.75">
      <c r="A4694" s="23" t="s">
        <v>4407</v>
      </c>
      <c r="B4694" s="24" t="s">
        <v>15</v>
      </c>
      <c r="C4694" s="25" t="s">
        <v>4594</v>
      </c>
      <c r="D4694" s="26">
        <v>7</v>
      </c>
      <c r="E4694" s="27">
        <v>0.0001</v>
      </c>
      <c r="F4694" s="27">
        <v>0</v>
      </c>
      <c r="G4694" s="28">
        <f t="shared" si="73"/>
        <v>0.0001</v>
      </c>
    </row>
    <row r="4695" ht="33.75">
      <c r="A4695" s="23" t="s">
        <v>4407</v>
      </c>
      <c r="B4695" s="24" t="s">
        <v>15</v>
      </c>
      <c r="C4695" s="25" t="s">
        <v>4595</v>
      </c>
      <c r="D4695" s="26">
        <v>7</v>
      </c>
      <c r="E4695" s="27">
        <v>2.0000000000000002e-05</v>
      </c>
      <c r="F4695" s="27">
        <v>0</v>
      </c>
      <c r="G4695" s="28">
        <f t="shared" si="73"/>
        <v>2.0000000000000002e-05</v>
      </c>
    </row>
    <row r="4696" ht="33.75">
      <c r="A4696" s="23" t="s">
        <v>4407</v>
      </c>
      <c r="B4696" s="24" t="s">
        <v>15</v>
      </c>
      <c r="C4696" s="25" t="s">
        <v>4596</v>
      </c>
      <c r="D4696" s="26">
        <v>7</v>
      </c>
      <c r="E4696" s="27">
        <v>0.0050000000000000001</v>
      </c>
      <c r="F4696" s="27">
        <v>0</v>
      </c>
      <c r="G4696" s="28">
        <f t="shared" si="73"/>
        <v>0.0050000000000000001</v>
      </c>
    </row>
    <row r="4697" ht="33.75">
      <c r="A4697" s="23" t="s">
        <v>4407</v>
      </c>
      <c r="B4697" s="24" t="s">
        <v>15</v>
      </c>
      <c r="C4697" s="25" t="s">
        <v>4597</v>
      </c>
      <c r="D4697" s="26">
        <v>7</v>
      </c>
      <c r="E4697" s="27">
        <v>0.00020000000000000001</v>
      </c>
      <c r="F4697" s="27">
        <v>0</v>
      </c>
      <c r="G4697" s="28">
        <f t="shared" si="73"/>
        <v>0.00020000000000000001</v>
      </c>
    </row>
    <row r="4698" ht="33.75">
      <c r="A4698" s="23" t="s">
        <v>4407</v>
      </c>
      <c r="B4698" s="24" t="s">
        <v>15</v>
      </c>
      <c r="C4698" s="25" t="s">
        <v>4598</v>
      </c>
      <c r="D4698" s="26">
        <v>5</v>
      </c>
      <c r="E4698" s="27">
        <v>0.0025000000000000001</v>
      </c>
      <c r="F4698" s="27">
        <v>0.0023610000000000003</v>
      </c>
      <c r="G4698" s="28">
        <f t="shared" si="73"/>
        <v>0.0001389999999999998</v>
      </c>
    </row>
    <row r="4699" ht="33.75">
      <c r="A4699" s="23" t="s">
        <v>4407</v>
      </c>
      <c r="B4699" s="24" t="s">
        <v>15</v>
      </c>
      <c r="C4699" s="25" t="s">
        <v>4599</v>
      </c>
      <c r="D4699" s="26">
        <v>5</v>
      </c>
      <c r="E4699" s="27">
        <v>0.065099999999999991</v>
      </c>
      <c r="F4699" s="27">
        <v>0.010009000000000001</v>
      </c>
      <c r="G4699" s="28">
        <f t="shared" si="73"/>
        <v>0.055090999999999987</v>
      </c>
    </row>
    <row r="4700" ht="33.75">
      <c r="A4700" s="23" t="s">
        <v>4407</v>
      </c>
      <c r="B4700" s="24" t="s">
        <v>15</v>
      </c>
      <c r="C4700" s="25" t="s">
        <v>4600</v>
      </c>
      <c r="D4700" s="26">
        <v>7</v>
      </c>
      <c r="E4700" s="27">
        <v>0.00020000000000000001</v>
      </c>
      <c r="F4700" s="27">
        <v>0</v>
      </c>
      <c r="G4700" s="28">
        <f t="shared" si="73"/>
        <v>0.00020000000000000001</v>
      </c>
    </row>
    <row r="4701" ht="33.75">
      <c r="A4701" s="23" t="s">
        <v>4407</v>
      </c>
      <c r="B4701" s="24" t="s">
        <v>15</v>
      </c>
      <c r="C4701" s="25" t="s">
        <v>4601</v>
      </c>
      <c r="D4701" s="26">
        <v>7</v>
      </c>
      <c r="E4701" s="27">
        <v>5.0000000000000002e-05</v>
      </c>
      <c r="F4701" s="27">
        <v>0</v>
      </c>
      <c r="G4701" s="28">
        <f t="shared" si="73"/>
        <v>5.0000000000000002e-05</v>
      </c>
    </row>
    <row r="4702" ht="33.75">
      <c r="A4702" s="23" t="s">
        <v>4407</v>
      </c>
      <c r="B4702" s="24" t="s">
        <v>15</v>
      </c>
      <c r="C4702" s="25" t="s">
        <v>4602</v>
      </c>
      <c r="D4702" s="26">
        <v>7</v>
      </c>
      <c r="E4702" s="27">
        <v>0.001</v>
      </c>
      <c r="F4702" s="27">
        <v>0</v>
      </c>
      <c r="G4702" s="28">
        <f t="shared" si="73"/>
        <v>0.001</v>
      </c>
    </row>
    <row r="4703" ht="33.75">
      <c r="A4703" s="23" t="s">
        <v>4407</v>
      </c>
      <c r="B4703" s="24" t="s">
        <v>15</v>
      </c>
      <c r="C4703" s="25" t="s">
        <v>4603</v>
      </c>
      <c r="D4703" s="26">
        <v>4</v>
      </c>
      <c r="E4703" s="27">
        <v>0.14000000000000001</v>
      </c>
      <c r="F4703" s="27">
        <v>0.185081</v>
      </c>
      <c r="G4703" s="28">
        <f t="shared" si="73"/>
        <v>-0.045080999999999982</v>
      </c>
    </row>
    <row r="4704" ht="33.75">
      <c r="A4704" s="23" t="s">
        <v>4407</v>
      </c>
      <c r="B4704" s="24" t="s">
        <v>15</v>
      </c>
      <c r="C4704" s="25" t="s">
        <v>4604</v>
      </c>
      <c r="D4704" s="26">
        <v>7</v>
      </c>
      <c r="E4704" s="27">
        <v>0.00020000000000000001</v>
      </c>
      <c r="F4704" s="27">
        <v>0</v>
      </c>
      <c r="G4704" s="28">
        <f t="shared" si="73"/>
        <v>0.00020000000000000001</v>
      </c>
    </row>
    <row r="4705" ht="33.75">
      <c r="A4705" s="23" t="s">
        <v>4407</v>
      </c>
      <c r="B4705" s="24" t="s">
        <v>15</v>
      </c>
      <c r="C4705" s="25" t="s">
        <v>4605</v>
      </c>
      <c r="D4705" s="26">
        <v>7</v>
      </c>
      <c r="E4705" s="27">
        <v>0.00050000000000000001</v>
      </c>
      <c r="F4705" s="27">
        <v>0</v>
      </c>
      <c r="G4705" s="28">
        <f t="shared" si="73"/>
        <v>0.00050000000000000001</v>
      </c>
    </row>
    <row r="4706" ht="33.75">
      <c r="A4706" s="23" t="s">
        <v>4407</v>
      </c>
      <c r="B4706" s="24" t="s">
        <v>15</v>
      </c>
      <c r="C4706" s="25" t="s">
        <v>4606</v>
      </c>
      <c r="D4706" s="26">
        <v>6</v>
      </c>
      <c r="E4706" s="27">
        <v>0.00080000000000000004</v>
      </c>
      <c r="F4706" s="27">
        <v>8.7999999999999998e-05</v>
      </c>
      <c r="G4706" s="28">
        <f t="shared" si="73"/>
        <v>0.00071200000000000007</v>
      </c>
    </row>
    <row r="4707" ht="33.75">
      <c r="A4707" s="23" t="s">
        <v>4407</v>
      </c>
      <c r="B4707" s="24" t="s">
        <v>15</v>
      </c>
      <c r="C4707" s="25" t="s">
        <v>4607</v>
      </c>
      <c r="D4707" s="26">
        <v>7</v>
      </c>
      <c r="E4707" s="27">
        <v>0.0015</v>
      </c>
      <c r="F4707" s="27">
        <v>0</v>
      </c>
      <c r="G4707" s="28">
        <f t="shared" si="73"/>
        <v>0.0015</v>
      </c>
    </row>
    <row r="4708" ht="33.75">
      <c r="A4708" s="23" t="s">
        <v>4407</v>
      </c>
      <c r="B4708" s="24" t="s">
        <v>15</v>
      </c>
      <c r="C4708" s="25" t="s">
        <v>4608</v>
      </c>
      <c r="D4708" s="26">
        <v>5</v>
      </c>
      <c r="E4708" s="27">
        <v>0.010800000000000001</v>
      </c>
      <c r="F4708" s="27">
        <v>0.0042500000000000003</v>
      </c>
      <c r="G4708" s="28">
        <f t="shared" si="73"/>
        <v>0.0065500000000000003</v>
      </c>
    </row>
    <row r="4709" ht="56.25">
      <c r="A4709" s="23" t="s">
        <v>4407</v>
      </c>
      <c r="B4709" s="24" t="s">
        <v>15</v>
      </c>
      <c r="C4709" s="25" t="s">
        <v>4521</v>
      </c>
      <c r="D4709" s="26">
        <v>5</v>
      </c>
      <c r="E4709" s="27">
        <v>0.0028</v>
      </c>
      <c r="F4709" s="27">
        <v>0.0012230000000000001</v>
      </c>
      <c r="G4709" s="28">
        <f t="shared" si="73"/>
        <v>0.0015769999999999998</v>
      </c>
    </row>
    <row r="4710" ht="33.75">
      <c r="A4710" s="23" t="s">
        <v>4407</v>
      </c>
      <c r="B4710" s="24" t="s">
        <v>15</v>
      </c>
      <c r="C4710" s="25" t="s">
        <v>4609</v>
      </c>
      <c r="D4710" s="26">
        <v>7</v>
      </c>
      <c r="E4710" s="27">
        <v>5.0000000000000002e-05</v>
      </c>
      <c r="F4710" s="27">
        <v>0</v>
      </c>
      <c r="G4710" s="28">
        <f t="shared" si="73"/>
        <v>5.0000000000000002e-05</v>
      </c>
    </row>
    <row r="4711" ht="33.75">
      <c r="A4711" s="23" t="s">
        <v>4407</v>
      </c>
      <c r="B4711" s="24" t="s">
        <v>15</v>
      </c>
      <c r="C4711" s="25" t="s">
        <v>4610</v>
      </c>
      <c r="D4711" s="26">
        <v>4</v>
      </c>
      <c r="E4711" s="27">
        <v>0.59820000000000007</v>
      </c>
      <c r="F4711" s="27">
        <v>0.030046</v>
      </c>
      <c r="G4711" s="28">
        <f t="shared" si="73"/>
        <v>0.56815400000000005</v>
      </c>
    </row>
    <row r="4712" ht="33.75">
      <c r="A4712" s="23" t="s">
        <v>4407</v>
      </c>
      <c r="B4712" s="24" t="s">
        <v>15</v>
      </c>
      <c r="C4712" s="25" t="s">
        <v>4611</v>
      </c>
      <c r="D4712" s="26">
        <v>6</v>
      </c>
      <c r="E4712" s="27">
        <v>0.00050000000000000001</v>
      </c>
      <c r="F4712" s="27">
        <v>9.9999999999999995e-07</v>
      </c>
      <c r="G4712" s="28">
        <f t="shared" si="73"/>
        <v>0.00049899999999999999</v>
      </c>
    </row>
    <row r="4713" ht="33.75">
      <c r="A4713" s="23" t="s">
        <v>4407</v>
      </c>
      <c r="B4713" s="24" t="s">
        <v>15</v>
      </c>
      <c r="C4713" s="25" t="s">
        <v>4612</v>
      </c>
      <c r="D4713" s="26">
        <v>6</v>
      </c>
      <c r="E4713" s="27">
        <v>0.00050000000000000001</v>
      </c>
      <c r="F4713" s="27">
        <v>8.7999999999999998e-05</v>
      </c>
      <c r="G4713" s="28">
        <f t="shared" si="73"/>
        <v>0.00041200000000000004</v>
      </c>
    </row>
    <row r="4714" ht="67.5">
      <c r="A4714" s="23" t="s">
        <v>4407</v>
      </c>
      <c r="B4714" s="24" t="s">
        <v>15</v>
      </c>
      <c r="C4714" s="25" t="s">
        <v>4613</v>
      </c>
      <c r="D4714" s="26">
        <v>3</v>
      </c>
      <c r="E4714" s="27">
        <v>0</v>
      </c>
      <c r="F4714" s="27">
        <v>0.19</v>
      </c>
      <c r="G4714" s="28">
        <f t="shared" si="73"/>
        <v>-0.19</v>
      </c>
    </row>
    <row r="4715" ht="33.75">
      <c r="A4715" s="23" t="s">
        <v>4407</v>
      </c>
      <c r="B4715" s="24" t="s">
        <v>15</v>
      </c>
      <c r="C4715" s="25" t="s">
        <v>4614</v>
      </c>
      <c r="D4715" s="26">
        <v>7</v>
      </c>
      <c r="E4715" s="27">
        <v>0.002</v>
      </c>
      <c r="F4715" s="27">
        <v>0</v>
      </c>
      <c r="G4715" s="28">
        <f t="shared" si="73"/>
        <v>0.002</v>
      </c>
    </row>
    <row r="4716" ht="33.75">
      <c r="A4716" s="23" t="s">
        <v>4407</v>
      </c>
      <c r="B4716" s="24" t="s">
        <v>15</v>
      </c>
      <c r="C4716" s="25" t="s">
        <v>4615</v>
      </c>
      <c r="D4716" s="26">
        <v>5</v>
      </c>
      <c r="E4716" s="27">
        <v>0.02</v>
      </c>
      <c r="F4716" s="27">
        <v>0.013547999999999999</v>
      </c>
      <c r="G4716" s="28">
        <f t="shared" si="73"/>
        <v>0.0064520000000000011</v>
      </c>
    </row>
    <row r="4717" ht="33.75">
      <c r="A4717" s="23" t="s">
        <v>4407</v>
      </c>
      <c r="B4717" s="24" t="s">
        <v>15</v>
      </c>
      <c r="C4717" s="25" t="s">
        <v>4616</v>
      </c>
      <c r="D4717" s="26">
        <v>6</v>
      </c>
      <c r="E4717" s="27">
        <v>0.001</v>
      </c>
      <c r="F4717" s="27">
        <v>0.00020699999999999999</v>
      </c>
      <c r="G4717" s="28">
        <f t="shared" si="73"/>
        <v>0.00079300000000000009</v>
      </c>
    </row>
    <row r="4718" ht="33.75">
      <c r="A4718" s="23" t="s">
        <v>4407</v>
      </c>
      <c r="B4718" s="24" t="s">
        <v>15</v>
      </c>
      <c r="C4718" s="25" t="s">
        <v>4617</v>
      </c>
      <c r="D4718" s="26">
        <v>7</v>
      </c>
      <c r="E4718" s="27">
        <v>1.0000000000000001e-05</v>
      </c>
      <c r="F4718" s="27">
        <v>0</v>
      </c>
      <c r="G4718" s="28">
        <f t="shared" si="73"/>
        <v>1.0000000000000001e-05</v>
      </c>
    </row>
    <row r="4719" ht="33.75">
      <c r="A4719" s="23" t="s">
        <v>4407</v>
      </c>
      <c r="B4719" s="24" t="s">
        <v>15</v>
      </c>
      <c r="C4719" s="25" t="s">
        <v>4618</v>
      </c>
      <c r="D4719" s="26">
        <v>7</v>
      </c>
      <c r="E4719" s="27">
        <v>1.0000000000000001e-05</v>
      </c>
      <c r="F4719" s="27">
        <v>0</v>
      </c>
      <c r="G4719" s="28">
        <f t="shared" si="73"/>
        <v>1.0000000000000001e-05</v>
      </c>
    </row>
    <row r="4720" ht="33.75">
      <c r="A4720" s="23" t="s">
        <v>4407</v>
      </c>
      <c r="B4720" s="24" t="s">
        <v>15</v>
      </c>
      <c r="C4720" s="25" t="s">
        <v>4619</v>
      </c>
      <c r="D4720" s="26">
        <v>6</v>
      </c>
      <c r="E4720" s="27">
        <v>0.00029999999999999997</v>
      </c>
      <c r="F4720" s="27">
        <v>3.1999999999999999e-05</v>
      </c>
      <c r="G4720" s="28">
        <f t="shared" si="73"/>
        <v>0.00026799999999999995</v>
      </c>
    </row>
    <row r="4721" ht="33.75">
      <c r="A4721" s="23" t="s">
        <v>4407</v>
      </c>
      <c r="B4721" s="24" t="s">
        <v>15</v>
      </c>
      <c r="C4721" s="25" t="s">
        <v>4620</v>
      </c>
      <c r="D4721" s="26">
        <v>7</v>
      </c>
      <c r="E4721" s="27">
        <v>0.00020000000000000001</v>
      </c>
      <c r="F4721" s="27">
        <v>0</v>
      </c>
      <c r="G4721" s="28">
        <f t="shared" si="73"/>
        <v>0.00020000000000000001</v>
      </c>
    </row>
    <row r="4722" ht="67.5">
      <c r="A4722" s="23" t="s">
        <v>4407</v>
      </c>
      <c r="B4722" s="24" t="s">
        <v>15</v>
      </c>
      <c r="C4722" s="25" t="s">
        <v>4621</v>
      </c>
      <c r="D4722" s="26">
        <v>8</v>
      </c>
      <c r="E4722" s="27">
        <v>1.4390000000000001</v>
      </c>
      <c r="F4722" s="27">
        <v>0.024955999999999999</v>
      </c>
      <c r="G4722" s="28">
        <f t="shared" si="73"/>
        <v>1.4140440000000001</v>
      </c>
    </row>
    <row r="4723" ht="33.75">
      <c r="A4723" s="23" t="s">
        <v>4407</v>
      </c>
      <c r="B4723" s="24" t="s">
        <v>15</v>
      </c>
      <c r="C4723" s="25" t="s">
        <v>4622</v>
      </c>
      <c r="D4723" s="26">
        <v>7</v>
      </c>
      <c r="E4723" s="27">
        <v>0.0001</v>
      </c>
      <c r="F4723" s="27">
        <v>0</v>
      </c>
      <c r="G4723" s="28">
        <f t="shared" si="73"/>
        <v>0.0001</v>
      </c>
    </row>
    <row r="4724" ht="33.75">
      <c r="A4724" s="23" t="s">
        <v>4407</v>
      </c>
      <c r="B4724" s="24" t="s">
        <v>15</v>
      </c>
      <c r="C4724" s="25" t="s">
        <v>4623</v>
      </c>
      <c r="D4724" s="26">
        <v>7</v>
      </c>
      <c r="E4724" s="27">
        <v>0.00050000000000000001</v>
      </c>
      <c r="F4724" s="27">
        <v>0</v>
      </c>
      <c r="G4724" s="28">
        <f t="shared" si="73"/>
        <v>0.00050000000000000001</v>
      </c>
    </row>
    <row r="4725" ht="33.75">
      <c r="A4725" s="23" t="s">
        <v>4407</v>
      </c>
      <c r="B4725" s="24" t="s">
        <v>15</v>
      </c>
      <c r="C4725" s="25" t="s">
        <v>4624</v>
      </c>
      <c r="D4725" s="26">
        <v>5</v>
      </c>
      <c r="E4725" s="27">
        <v>0.050000000000000003</v>
      </c>
      <c r="F4725" s="27">
        <v>0.037779</v>
      </c>
      <c r="G4725" s="28">
        <f t="shared" si="73"/>
        <v>0.012221000000000003</v>
      </c>
    </row>
    <row r="4726" ht="33.75">
      <c r="A4726" s="23" t="s">
        <v>4407</v>
      </c>
      <c r="B4726" s="24" t="s">
        <v>15</v>
      </c>
      <c r="C4726" s="25" t="s">
        <v>4625</v>
      </c>
      <c r="D4726" s="26">
        <v>6</v>
      </c>
      <c r="E4726" s="27">
        <v>0.00038999999999999999</v>
      </c>
      <c r="F4726" s="27">
        <v>1.0000000000000001e-05</v>
      </c>
      <c r="G4726" s="28">
        <f t="shared" si="73"/>
        <v>0.00037999999999999997</v>
      </c>
    </row>
    <row r="4727" ht="33.75">
      <c r="A4727" s="23" t="s">
        <v>4407</v>
      </c>
      <c r="B4727" s="24" t="s">
        <v>15</v>
      </c>
      <c r="C4727" s="25" t="s">
        <v>4626</v>
      </c>
      <c r="D4727" s="26">
        <v>7</v>
      </c>
      <c r="E4727" s="27">
        <v>2.0000000000000002e-05</v>
      </c>
      <c r="F4727" s="27">
        <v>0</v>
      </c>
      <c r="G4727" s="28">
        <f t="shared" si="73"/>
        <v>2.0000000000000002e-05</v>
      </c>
    </row>
    <row r="4728" ht="33.75">
      <c r="A4728" s="23" t="s">
        <v>4407</v>
      </c>
      <c r="B4728" s="24" t="s">
        <v>15</v>
      </c>
      <c r="C4728" s="25" t="s">
        <v>4627</v>
      </c>
      <c r="D4728" s="26">
        <v>7</v>
      </c>
      <c r="E4728" s="27">
        <v>5.0000000000000002e-05</v>
      </c>
      <c r="F4728" s="27">
        <v>0</v>
      </c>
      <c r="G4728" s="28">
        <f t="shared" si="73"/>
        <v>5.0000000000000002e-05</v>
      </c>
    </row>
    <row r="4729" ht="33.75">
      <c r="A4729" s="23" t="s">
        <v>4407</v>
      </c>
      <c r="B4729" s="24" t="s">
        <v>15</v>
      </c>
      <c r="C4729" s="25" t="s">
        <v>4628</v>
      </c>
      <c r="D4729" s="26">
        <v>4</v>
      </c>
      <c r="E4729" s="27">
        <v>0.14999999999999999</v>
      </c>
      <c r="F4729" s="27">
        <v>0.013784000000000001</v>
      </c>
      <c r="G4729" s="28">
        <f t="shared" si="73"/>
        <v>0.136216</v>
      </c>
    </row>
    <row r="4730" ht="33.75">
      <c r="A4730" s="23" t="s">
        <v>4407</v>
      </c>
      <c r="B4730" s="24" t="s">
        <v>15</v>
      </c>
      <c r="C4730" s="25" t="s">
        <v>4629</v>
      </c>
      <c r="D4730" s="26">
        <v>7</v>
      </c>
      <c r="E4730" s="27">
        <v>1.0000000000000001e-05</v>
      </c>
      <c r="F4730" s="27">
        <v>0</v>
      </c>
      <c r="G4730" s="28">
        <f t="shared" si="73"/>
        <v>1.0000000000000001e-05</v>
      </c>
    </row>
    <row r="4731" ht="33.75">
      <c r="A4731" s="23" t="s">
        <v>4407</v>
      </c>
      <c r="B4731" s="24" t="s">
        <v>15</v>
      </c>
      <c r="C4731" s="25" t="s">
        <v>4630</v>
      </c>
      <c r="D4731" s="26">
        <v>6</v>
      </c>
      <c r="E4731" s="27">
        <v>0.000484</v>
      </c>
      <c r="F4731" s="27">
        <v>5.8e-05</v>
      </c>
      <c r="G4731" s="28">
        <f t="shared" si="73"/>
        <v>0.000426</v>
      </c>
    </row>
    <row r="4732" ht="33.75">
      <c r="A4732" s="23" t="s">
        <v>4407</v>
      </c>
      <c r="B4732" s="24" t="s">
        <v>15</v>
      </c>
      <c r="C4732" s="25" t="s">
        <v>4631</v>
      </c>
      <c r="D4732" s="26">
        <v>5</v>
      </c>
      <c r="E4732" s="27">
        <v>0.0019</v>
      </c>
      <c r="F4732" s="27">
        <v>0.00035399999999999999</v>
      </c>
      <c r="G4732" s="28">
        <f t="shared" si="73"/>
        <v>0.0015460000000000001</v>
      </c>
    </row>
    <row r="4733" ht="33.75">
      <c r="A4733" s="23" t="s">
        <v>4407</v>
      </c>
      <c r="B4733" s="24" t="s">
        <v>15</v>
      </c>
      <c r="C4733" s="25" t="s">
        <v>4632</v>
      </c>
      <c r="D4733" s="26">
        <v>6</v>
      </c>
      <c r="E4733" s="27">
        <v>0.00020000000000000001</v>
      </c>
      <c r="F4733" s="27">
        <v>0.0001</v>
      </c>
      <c r="G4733" s="28">
        <f t="shared" si="73"/>
        <v>0.0001</v>
      </c>
    </row>
    <row r="4734" ht="33.75">
      <c r="A4734" s="23" t="s">
        <v>4407</v>
      </c>
      <c r="B4734" s="24" t="s">
        <v>15</v>
      </c>
      <c r="C4734" s="25" t="s">
        <v>4633</v>
      </c>
      <c r="D4734" s="26">
        <v>5</v>
      </c>
      <c r="E4734" s="27">
        <v>0.001</v>
      </c>
      <c r="F4734" s="27">
        <v>0.0013160000000000001</v>
      </c>
      <c r="G4734" s="28">
        <f t="shared" si="73"/>
        <v>-0.00031600000000000009</v>
      </c>
    </row>
    <row r="4735" ht="33.75">
      <c r="A4735" s="23" t="s">
        <v>4407</v>
      </c>
      <c r="B4735" s="24" t="s">
        <v>15</v>
      </c>
      <c r="C4735" s="25" t="s">
        <v>4634</v>
      </c>
      <c r="D4735" s="26">
        <v>6</v>
      </c>
      <c r="E4735" s="27">
        <v>0.00059999999999999995</v>
      </c>
      <c r="F4735" s="27">
        <v>0.00047199999999999998</v>
      </c>
      <c r="G4735" s="28">
        <f t="shared" si="73"/>
        <v>0.00012799999999999997</v>
      </c>
    </row>
    <row r="4736" ht="33.75">
      <c r="A4736" s="23" t="s">
        <v>4407</v>
      </c>
      <c r="B4736" s="24" t="s">
        <v>15</v>
      </c>
      <c r="C4736" s="25" t="s">
        <v>4635</v>
      </c>
      <c r="D4736" s="26">
        <v>7</v>
      </c>
      <c r="E4736" s="27">
        <v>0.00050000000000000001</v>
      </c>
      <c r="F4736" s="27">
        <v>0</v>
      </c>
      <c r="G4736" s="28">
        <f t="shared" si="73"/>
        <v>0.00050000000000000001</v>
      </c>
    </row>
    <row r="4737" ht="33.75">
      <c r="A4737" s="23" t="s">
        <v>4407</v>
      </c>
      <c r="B4737" s="24" t="s">
        <v>15</v>
      </c>
      <c r="C4737" s="25" t="s">
        <v>4636</v>
      </c>
      <c r="D4737" s="26">
        <v>7</v>
      </c>
      <c r="E4737" s="27">
        <v>0.0001</v>
      </c>
      <c r="F4737" s="27">
        <v>0</v>
      </c>
      <c r="G4737" s="28">
        <f t="shared" si="73"/>
        <v>0.0001</v>
      </c>
    </row>
    <row r="4738" ht="33.75">
      <c r="A4738" s="23" t="s">
        <v>4407</v>
      </c>
      <c r="B4738" s="24" t="s">
        <v>15</v>
      </c>
      <c r="C4738" s="25" t="s">
        <v>4637</v>
      </c>
      <c r="D4738" s="26">
        <v>7</v>
      </c>
      <c r="E4738" s="27">
        <v>0.00025000000000000001</v>
      </c>
      <c r="F4738" s="27">
        <v>0</v>
      </c>
      <c r="G4738" s="28">
        <f t="shared" si="73"/>
        <v>0.00025000000000000001</v>
      </c>
    </row>
    <row r="4739" ht="33.75">
      <c r="A4739" s="23" t="s">
        <v>4407</v>
      </c>
      <c r="B4739" s="24" t="s">
        <v>15</v>
      </c>
      <c r="C4739" s="25" t="s">
        <v>4638</v>
      </c>
      <c r="D4739" s="26">
        <v>7</v>
      </c>
      <c r="E4739" s="27">
        <v>0.0001</v>
      </c>
      <c r="F4739" s="27">
        <v>7.8999999999999996e-05</v>
      </c>
      <c r="G4739" s="28">
        <f t="shared" si="73"/>
        <v>2.1000000000000009e-05</v>
      </c>
    </row>
    <row r="4740" ht="33.75">
      <c r="A4740" s="23" t="s">
        <v>4407</v>
      </c>
      <c r="B4740" s="24" t="s">
        <v>15</v>
      </c>
      <c r="C4740" s="25" t="s">
        <v>4639</v>
      </c>
      <c r="D4740" s="26">
        <v>7</v>
      </c>
      <c r="E4740" s="27">
        <v>0.00050000000000000001</v>
      </c>
      <c r="F4740" s="27">
        <v>0</v>
      </c>
      <c r="G4740" s="28">
        <f t="shared" si="73"/>
        <v>0.00050000000000000001</v>
      </c>
    </row>
    <row r="4741" ht="33.75">
      <c r="A4741" s="23" t="s">
        <v>4407</v>
      </c>
      <c r="B4741" s="24" t="s">
        <v>15</v>
      </c>
      <c r="C4741" s="25" t="s">
        <v>4640</v>
      </c>
      <c r="D4741" s="26">
        <v>7</v>
      </c>
      <c r="E4741" s="27">
        <v>0.0001</v>
      </c>
      <c r="F4741" s="27">
        <v>0</v>
      </c>
      <c r="G4741" s="28">
        <f t="shared" si="73"/>
        <v>0.0001</v>
      </c>
    </row>
    <row r="4742" ht="33.75">
      <c r="A4742" s="23" t="s">
        <v>4407</v>
      </c>
      <c r="B4742" s="24" t="s">
        <v>15</v>
      </c>
      <c r="C4742" s="25" t="s">
        <v>4641</v>
      </c>
      <c r="D4742" s="26">
        <v>7</v>
      </c>
      <c r="E4742" s="27">
        <v>0.001</v>
      </c>
      <c r="F4742" s="27">
        <v>0</v>
      </c>
      <c r="G4742" s="28">
        <f t="shared" si="73"/>
        <v>0.001</v>
      </c>
    </row>
    <row r="4743" ht="33.75">
      <c r="A4743" s="23" t="s">
        <v>4407</v>
      </c>
      <c r="B4743" s="24" t="s">
        <v>15</v>
      </c>
      <c r="C4743" s="25" t="s">
        <v>4642</v>
      </c>
      <c r="D4743" s="26">
        <v>6</v>
      </c>
      <c r="E4743" s="27">
        <v>0.001</v>
      </c>
      <c r="F4743" s="27">
        <v>1.0000000000000001e-05</v>
      </c>
      <c r="G4743" s="28">
        <f t="shared" si="73"/>
        <v>0.00098999999999999999</v>
      </c>
    </row>
    <row r="4744" ht="33.75">
      <c r="A4744" s="23" t="s">
        <v>4407</v>
      </c>
      <c r="B4744" s="24" t="s">
        <v>15</v>
      </c>
      <c r="C4744" s="25" t="s">
        <v>4643</v>
      </c>
      <c r="D4744" s="26">
        <v>5</v>
      </c>
      <c r="E4744" s="27">
        <v>0.035000000000000003</v>
      </c>
      <c r="F4744" s="27">
        <v>0.0084190000000000011</v>
      </c>
      <c r="G4744" s="28">
        <f t="shared" si="73"/>
        <v>0.026581</v>
      </c>
    </row>
    <row r="4745" ht="33.75">
      <c r="A4745" s="23" t="s">
        <v>4407</v>
      </c>
      <c r="B4745" s="24" t="s">
        <v>15</v>
      </c>
      <c r="C4745" s="25" t="s">
        <v>4644</v>
      </c>
      <c r="D4745" s="26">
        <v>7</v>
      </c>
      <c r="E4745" s="27">
        <v>0.001</v>
      </c>
      <c r="F4745" s="27">
        <v>0</v>
      </c>
      <c r="G4745" s="28">
        <f t="shared" si="73"/>
        <v>0.001</v>
      </c>
    </row>
    <row r="4746" ht="45">
      <c r="A4746" s="23" t="s">
        <v>4407</v>
      </c>
      <c r="B4746" s="24" t="s">
        <v>15</v>
      </c>
      <c r="C4746" s="25" t="s">
        <v>4645</v>
      </c>
      <c r="D4746" s="26">
        <v>6</v>
      </c>
      <c r="E4746" s="27">
        <v>0.001</v>
      </c>
      <c r="F4746" s="27">
        <v>8.1000000000000004e-05</v>
      </c>
      <c r="G4746" s="28">
        <f t="shared" si="73"/>
        <v>0.000919</v>
      </c>
    </row>
    <row r="4747" ht="33.75">
      <c r="A4747" s="23" t="s">
        <v>4407</v>
      </c>
      <c r="B4747" s="24" t="s">
        <v>15</v>
      </c>
      <c r="C4747" s="25" t="s">
        <v>4646</v>
      </c>
      <c r="D4747" s="26">
        <v>7</v>
      </c>
      <c r="E4747" s="27">
        <v>0.001</v>
      </c>
      <c r="F4747" s="27">
        <v>0</v>
      </c>
      <c r="G4747" s="28">
        <f t="shared" si="73"/>
        <v>0.001</v>
      </c>
    </row>
    <row r="4748" ht="33.75">
      <c r="A4748" s="23" t="s">
        <v>4407</v>
      </c>
      <c r="B4748" s="24" t="s">
        <v>15</v>
      </c>
      <c r="C4748" s="25" t="s">
        <v>4647</v>
      </c>
      <c r="D4748" s="26">
        <v>7</v>
      </c>
      <c r="E4748" s="27">
        <v>1.0000000000000001e-05</v>
      </c>
      <c r="F4748" s="27">
        <v>0</v>
      </c>
      <c r="G4748" s="28">
        <f t="shared" si="73"/>
        <v>1.0000000000000001e-05</v>
      </c>
    </row>
    <row r="4749" ht="33.75">
      <c r="A4749" s="23" t="s">
        <v>4407</v>
      </c>
      <c r="B4749" s="24" t="s">
        <v>15</v>
      </c>
      <c r="C4749" s="25" t="s">
        <v>4648</v>
      </c>
      <c r="D4749" s="26">
        <v>7</v>
      </c>
      <c r="E4749" s="27">
        <v>0.00014999999999999999</v>
      </c>
      <c r="F4749" s="27">
        <v>0</v>
      </c>
      <c r="G4749" s="28">
        <f t="shared" ref="G4749:G4812" si="74">E4749-F4749</f>
        <v>0.00014999999999999999</v>
      </c>
    </row>
    <row r="4750" ht="33.75">
      <c r="A4750" s="23" t="s">
        <v>4407</v>
      </c>
      <c r="B4750" s="24" t="s">
        <v>15</v>
      </c>
      <c r="C4750" s="25" t="s">
        <v>4649</v>
      </c>
      <c r="D4750" s="26">
        <v>6</v>
      </c>
      <c r="E4750" s="27">
        <v>0.050000000000000003</v>
      </c>
      <c r="F4750" s="27">
        <v>0</v>
      </c>
      <c r="G4750" s="28">
        <f t="shared" si="74"/>
        <v>0.050000000000000003</v>
      </c>
    </row>
    <row r="4751" ht="33.75">
      <c r="A4751" s="23" t="s">
        <v>4407</v>
      </c>
      <c r="B4751" s="24" t="s">
        <v>15</v>
      </c>
      <c r="C4751" s="25" t="s">
        <v>4650</v>
      </c>
      <c r="D4751" s="26">
        <v>7</v>
      </c>
      <c r="E4751" s="27">
        <v>0.00029999999999999997</v>
      </c>
      <c r="F4751" s="27">
        <v>0</v>
      </c>
      <c r="G4751" s="28">
        <f t="shared" si="74"/>
        <v>0.00029999999999999997</v>
      </c>
    </row>
    <row r="4752" ht="33.75">
      <c r="A4752" s="23" t="s">
        <v>4407</v>
      </c>
      <c r="B4752" s="24" t="s">
        <v>15</v>
      </c>
      <c r="C4752" s="25" t="s">
        <v>4651</v>
      </c>
      <c r="D4752" s="26">
        <v>7</v>
      </c>
      <c r="E4752" s="27">
        <v>1.0000000000000001e-05</v>
      </c>
      <c r="F4752" s="27">
        <v>0</v>
      </c>
      <c r="G4752" s="28">
        <f t="shared" si="74"/>
        <v>1.0000000000000001e-05</v>
      </c>
    </row>
    <row r="4753" ht="33.75">
      <c r="A4753" s="23" t="s">
        <v>4407</v>
      </c>
      <c r="B4753" s="24" t="s">
        <v>15</v>
      </c>
      <c r="C4753" s="25" t="s">
        <v>4652</v>
      </c>
      <c r="D4753" s="26">
        <v>5</v>
      </c>
      <c r="E4753" s="27">
        <v>0.01</v>
      </c>
      <c r="F4753" s="27">
        <v>0.0042699999999999995</v>
      </c>
      <c r="G4753" s="28">
        <f t="shared" si="74"/>
        <v>0.0057300000000000007</v>
      </c>
    </row>
    <row r="4754" ht="33.75">
      <c r="A4754" s="23" t="s">
        <v>4407</v>
      </c>
      <c r="B4754" s="24" t="s">
        <v>15</v>
      </c>
      <c r="C4754" s="25" t="s">
        <v>4653</v>
      </c>
      <c r="D4754" s="26">
        <v>5</v>
      </c>
      <c r="E4754" s="27">
        <v>0.01</v>
      </c>
      <c r="F4754" s="27">
        <v>0.001913</v>
      </c>
      <c r="G4754" s="28">
        <f t="shared" si="74"/>
        <v>0.0080870000000000004</v>
      </c>
    </row>
    <row r="4755" ht="33.75">
      <c r="A4755" s="23" t="s">
        <v>4407</v>
      </c>
      <c r="B4755" s="24" t="s">
        <v>15</v>
      </c>
      <c r="C4755" s="25" t="s">
        <v>4654</v>
      </c>
      <c r="D4755" s="26">
        <v>7</v>
      </c>
      <c r="E4755" s="27">
        <v>0.00029999999999999997</v>
      </c>
      <c r="F4755" s="27">
        <v>0</v>
      </c>
      <c r="G4755" s="28">
        <f t="shared" si="74"/>
        <v>0.00029999999999999997</v>
      </c>
    </row>
    <row r="4756" ht="33.75">
      <c r="A4756" s="23" t="s">
        <v>4407</v>
      </c>
      <c r="B4756" s="24" t="s">
        <v>15</v>
      </c>
      <c r="C4756" s="25" t="s">
        <v>4655</v>
      </c>
      <c r="D4756" s="26">
        <v>7</v>
      </c>
      <c r="E4756" s="27">
        <v>0.00020000000000000001</v>
      </c>
      <c r="F4756" s="27">
        <v>0</v>
      </c>
      <c r="G4756" s="28">
        <f t="shared" si="74"/>
        <v>0.00020000000000000001</v>
      </c>
    </row>
    <row r="4757" ht="33.75">
      <c r="A4757" s="23" t="s">
        <v>4407</v>
      </c>
      <c r="B4757" s="24" t="s">
        <v>15</v>
      </c>
      <c r="C4757" s="25" t="s">
        <v>4656</v>
      </c>
      <c r="D4757" s="26">
        <v>6</v>
      </c>
      <c r="E4757" s="27">
        <v>0.0015</v>
      </c>
      <c r="F4757" s="27">
        <v>0.00081100000000000009</v>
      </c>
      <c r="G4757" s="28">
        <f t="shared" si="74"/>
        <v>0.00068899999999999994</v>
      </c>
    </row>
    <row r="4758" ht="33.75">
      <c r="A4758" s="23" t="s">
        <v>4407</v>
      </c>
      <c r="B4758" s="24" t="s">
        <v>15</v>
      </c>
      <c r="C4758" s="25" t="s">
        <v>4657</v>
      </c>
      <c r="D4758" s="26">
        <v>7</v>
      </c>
      <c r="E4758" s="27">
        <v>1.0000000000000001e-05</v>
      </c>
      <c r="F4758" s="27">
        <v>0</v>
      </c>
      <c r="G4758" s="28">
        <f t="shared" si="74"/>
        <v>1.0000000000000001e-05</v>
      </c>
    </row>
    <row r="4759" ht="33.75">
      <c r="A4759" s="23" t="s">
        <v>4407</v>
      </c>
      <c r="B4759" s="24" t="s">
        <v>15</v>
      </c>
      <c r="C4759" s="25" t="s">
        <v>4658</v>
      </c>
      <c r="D4759" s="26">
        <v>7</v>
      </c>
      <c r="E4759" s="27">
        <v>1.7999999999999997e-05</v>
      </c>
      <c r="F4759" s="27">
        <v>0</v>
      </c>
      <c r="G4759" s="28">
        <f t="shared" si="74"/>
        <v>1.7999999999999997e-05</v>
      </c>
    </row>
    <row r="4760" ht="33.75">
      <c r="A4760" s="23" t="s">
        <v>4407</v>
      </c>
      <c r="B4760" s="24" t="s">
        <v>15</v>
      </c>
      <c r="C4760" s="25" t="s">
        <v>4659</v>
      </c>
      <c r="D4760" s="26">
        <v>4</v>
      </c>
      <c r="E4760" s="27">
        <v>0.040000000000000001</v>
      </c>
      <c r="F4760" s="27">
        <v>0.019779000000000001</v>
      </c>
      <c r="G4760" s="28">
        <f t="shared" si="74"/>
        <v>0.020220999999999999</v>
      </c>
    </row>
    <row r="4761" ht="33.75">
      <c r="A4761" s="23" t="s">
        <v>4407</v>
      </c>
      <c r="B4761" s="24" t="s">
        <v>15</v>
      </c>
      <c r="C4761" s="25" t="s">
        <v>4660</v>
      </c>
      <c r="D4761" s="26">
        <v>6</v>
      </c>
      <c r="E4761" s="27">
        <v>1.0000000000000001e-05</v>
      </c>
      <c r="F4761" s="27">
        <v>1.9999999999999999e-06</v>
      </c>
      <c r="G4761" s="28">
        <f t="shared" si="74"/>
        <v>8.0000000000000013e-06</v>
      </c>
    </row>
    <row r="4762" ht="33.75">
      <c r="A4762" s="23" t="s">
        <v>4407</v>
      </c>
      <c r="B4762" s="24" t="s">
        <v>15</v>
      </c>
      <c r="C4762" s="25" t="s">
        <v>4661</v>
      </c>
      <c r="D4762" s="26">
        <v>6</v>
      </c>
      <c r="E4762" s="27">
        <v>0.00050000000000000001</v>
      </c>
      <c r="F4762" s="27">
        <v>3.3000000000000003e-05</v>
      </c>
      <c r="G4762" s="28">
        <f t="shared" si="74"/>
        <v>0.00046700000000000002</v>
      </c>
    </row>
    <row r="4763" ht="33.75">
      <c r="A4763" s="23" t="s">
        <v>4407</v>
      </c>
      <c r="B4763" s="24" t="s">
        <v>15</v>
      </c>
      <c r="C4763" s="25" t="s">
        <v>4662</v>
      </c>
      <c r="D4763" s="26">
        <v>7</v>
      </c>
      <c r="E4763" s="27">
        <v>0.00050000000000000001</v>
      </c>
      <c r="F4763" s="27">
        <v>0</v>
      </c>
      <c r="G4763" s="28">
        <f t="shared" si="74"/>
        <v>0.00050000000000000001</v>
      </c>
    </row>
    <row r="4764" ht="33.75">
      <c r="A4764" s="23" t="s">
        <v>4407</v>
      </c>
      <c r="B4764" s="24" t="s">
        <v>15</v>
      </c>
      <c r="C4764" s="25" t="s">
        <v>4663</v>
      </c>
      <c r="D4764" s="26">
        <v>7</v>
      </c>
      <c r="E4764" s="27">
        <v>0.001</v>
      </c>
      <c r="F4764" s="27">
        <v>0</v>
      </c>
      <c r="G4764" s="28">
        <f t="shared" si="74"/>
        <v>0.001</v>
      </c>
    </row>
    <row r="4765" ht="33.75">
      <c r="A4765" s="23" t="s">
        <v>4407</v>
      </c>
      <c r="B4765" s="24" t="s">
        <v>15</v>
      </c>
      <c r="C4765" s="25" t="s">
        <v>4664</v>
      </c>
      <c r="D4765" s="26">
        <v>6</v>
      </c>
      <c r="E4765" s="27">
        <v>0.0001</v>
      </c>
      <c r="F4765" s="27">
        <v>9.2999999999999997e-05</v>
      </c>
      <c r="G4765" s="28">
        <f t="shared" si="74"/>
        <v>7.0000000000000075e-06</v>
      </c>
    </row>
    <row r="4766" ht="33.75">
      <c r="A4766" s="23" t="s">
        <v>4407</v>
      </c>
      <c r="B4766" s="24" t="s">
        <v>15</v>
      </c>
      <c r="C4766" s="25" t="s">
        <v>4665</v>
      </c>
      <c r="D4766" s="26">
        <v>5</v>
      </c>
      <c r="E4766" s="27">
        <v>0.002</v>
      </c>
      <c r="F4766" s="27">
        <v>5.0000000000000004e-06</v>
      </c>
      <c r="G4766" s="28">
        <f t="shared" si="74"/>
        <v>0.0019950000000000002</v>
      </c>
    </row>
    <row r="4767" ht="33.75">
      <c r="A4767" s="23" t="s">
        <v>4407</v>
      </c>
      <c r="B4767" s="24" t="s">
        <v>15</v>
      </c>
      <c r="C4767" s="25" t="s">
        <v>4666</v>
      </c>
      <c r="D4767" s="26">
        <v>4</v>
      </c>
      <c r="E4767" s="27">
        <v>0.025000000000000001</v>
      </c>
      <c r="F4767" s="27">
        <v>0.032649999999999998</v>
      </c>
      <c r="G4767" s="28">
        <f t="shared" si="74"/>
        <v>-0.0076499999999999971</v>
      </c>
    </row>
    <row r="4768" ht="33.75">
      <c r="A4768" s="23" t="s">
        <v>4407</v>
      </c>
      <c r="B4768" s="24" t="s">
        <v>15</v>
      </c>
      <c r="C4768" s="25" t="s">
        <v>4667</v>
      </c>
      <c r="D4768" s="26">
        <v>6</v>
      </c>
      <c r="E4768" s="27">
        <v>0.00035</v>
      </c>
      <c r="F4768" s="27">
        <v>8.9999999999999985e-06</v>
      </c>
      <c r="G4768" s="28">
        <f t="shared" si="74"/>
        <v>0.00034099999999999999</v>
      </c>
    </row>
    <row r="4769" ht="33.75">
      <c r="A4769" s="23" t="s">
        <v>4407</v>
      </c>
      <c r="B4769" s="24" t="s">
        <v>15</v>
      </c>
      <c r="C4769" s="25" t="s">
        <v>4668</v>
      </c>
      <c r="D4769" s="26">
        <v>6</v>
      </c>
      <c r="E4769" s="27">
        <v>0.00090300000000000005</v>
      </c>
      <c r="F4769" s="27">
        <v>0.0024069999999999999</v>
      </c>
      <c r="G4769" s="28">
        <f t="shared" si="74"/>
        <v>-0.0015039999999999997</v>
      </c>
    </row>
    <row r="4770" ht="33.75">
      <c r="A4770" s="23" t="s">
        <v>4407</v>
      </c>
      <c r="B4770" s="24" t="s">
        <v>15</v>
      </c>
      <c r="C4770" s="25" t="s">
        <v>4669</v>
      </c>
      <c r="D4770" s="26">
        <v>7</v>
      </c>
      <c r="E4770" s="27">
        <v>5.0000000000000004e-06</v>
      </c>
      <c r="F4770" s="27">
        <v>0</v>
      </c>
      <c r="G4770" s="28">
        <f t="shared" si="74"/>
        <v>5.0000000000000004e-06</v>
      </c>
    </row>
    <row r="4771" ht="33.75">
      <c r="A4771" s="23" t="s">
        <v>4407</v>
      </c>
      <c r="B4771" s="24" t="s">
        <v>15</v>
      </c>
      <c r="C4771" s="25" t="s">
        <v>4670</v>
      </c>
      <c r="D4771" s="26">
        <v>7</v>
      </c>
      <c r="E4771" s="27">
        <v>2.9999999999999997e-05</v>
      </c>
      <c r="F4771" s="27">
        <v>0</v>
      </c>
      <c r="G4771" s="28">
        <f t="shared" si="74"/>
        <v>2.9999999999999997e-05</v>
      </c>
    </row>
    <row r="4772" ht="33.75">
      <c r="A4772" s="23" t="s">
        <v>4407</v>
      </c>
      <c r="B4772" s="24" t="s">
        <v>15</v>
      </c>
      <c r="C4772" s="25" t="s">
        <v>4671</v>
      </c>
      <c r="D4772" s="26">
        <v>6</v>
      </c>
      <c r="E4772" s="27">
        <v>0.00069999999999999999</v>
      </c>
      <c r="F4772" s="27">
        <v>0.00028000000000000003</v>
      </c>
      <c r="G4772" s="28">
        <f t="shared" si="74"/>
        <v>0.00041999999999999996</v>
      </c>
    </row>
    <row r="4773" ht="33.75">
      <c r="A4773" s="23" t="s">
        <v>4407</v>
      </c>
      <c r="B4773" s="24" t="s">
        <v>15</v>
      </c>
      <c r="C4773" s="25" t="s">
        <v>4672</v>
      </c>
      <c r="D4773" s="26">
        <v>7</v>
      </c>
      <c r="E4773" s="27">
        <v>0.0015</v>
      </c>
      <c r="F4773" s="27">
        <v>0</v>
      </c>
      <c r="G4773" s="28">
        <f t="shared" si="74"/>
        <v>0.0015</v>
      </c>
    </row>
    <row r="4774" ht="33.75">
      <c r="A4774" s="23" t="s">
        <v>4407</v>
      </c>
      <c r="B4774" s="24" t="s">
        <v>15</v>
      </c>
      <c r="C4774" s="25" t="s">
        <v>4673</v>
      </c>
      <c r="D4774" s="26">
        <v>7</v>
      </c>
      <c r="E4774" s="27">
        <v>0.001</v>
      </c>
      <c r="F4774" s="27">
        <v>0</v>
      </c>
      <c r="G4774" s="28">
        <f t="shared" si="74"/>
        <v>0.001</v>
      </c>
    </row>
    <row r="4775" ht="33.75">
      <c r="A4775" s="23" t="s">
        <v>4407</v>
      </c>
      <c r="B4775" s="24" t="s">
        <v>15</v>
      </c>
      <c r="C4775" s="25" t="s">
        <v>4674</v>
      </c>
      <c r="D4775" s="26">
        <v>6</v>
      </c>
      <c r="E4775" s="27">
        <v>5.0000000000000004e-06</v>
      </c>
      <c r="F4775" s="27">
        <v>6.6000000000000005e-05</v>
      </c>
      <c r="G4775" s="28">
        <f t="shared" si="74"/>
        <v>-6.1000000000000005e-05</v>
      </c>
    </row>
    <row r="4776" ht="33.75">
      <c r="A4776" s="23" t="s">
        <v>4407</v>
      </c>
      <c r="B4776" s="24" t="s">
        <v>15</v>
      </c>
      <c r="C4776" s="25" t="s">
        <v>4675</v>
      </c>
      <c r="D4776" s="26">
        <v>7</v>
      </c>
      <c r="E4776" s="27">
        <v>0.00020000000000000001</v>
      </c>
      <c r="F4776" s="27">
        <v>0</v>
      </c>
      <c r="G4776" s="28">
        <f t="shared" si="74"/>
        <v>0.00020000000000000001</v>
      </c>
    </row>
    <row r="4777" ht="33.75">
      <c r="A4777" s="23" t="s">
        <v>4407</v>
      </c>
      <c r="B4777" s="24" t="s">
        <v>15</v>
      </c>
      <c r="C4777" s="25" t="s">
        <v>4676</v>
      </c>
      <c r="D4777" s="26">
        <v>5</v>
      </c>
      <c r="E4777" s="27">
        <v>0.0070000000000000001</v>
      </c>
      <c r="F4777" s="27">
        <v>0.0030009999999999998</v>
      </c>
      <c r="G4777" s="28">
        <f t="shared" si="74"/>
        <v>0.0039990000000000008</v>
      </c>
    </row>
    <row r="4778" ht="33.75">
      <c r="A4778" s="23" t="s">
        <v>4407</v>
      </c>
      <c r="B4778" s="24" t="s">
        <v>15</v>
      </c>
      <c r="C4778" s="25" t="s">
        <v>4677</v>
      </c>
      <c r="D4778" s="26">
        <v>7</v>
      </c>
      <c r="E4778" s="27">
        <v>0.0001</v>
      </c>
      <c r="F4778" s="27">
        <v>0</v>
      </c>
      <c r="G4778" s="28">
        <f t="shared" si="74"/>
        <v>0.0001</v>
      </c>
    </row>
    <row r="4779" ht="33.75">
      <c r="A4779" s="23" t="s">
        <v>4407</v>
      </c>
      <c r="B4779" s="24" t="s">
        <v>15</v>
      </c>
      <c r="C4779" s="25" t="s">
        <v>4678</v>
      </c>
      <c r="D4779" s="26">
        <v>7</v>
      </c>
      <c r="E4779" s="27">
        <v>0.00045200000000000004</v>
      </c>
      <c r="F4779" s="27">
        <v>0</v>
      </c>
      <c r="G4779" s="28">
        <f t="shared" si="74"/>
        <v>0.00045200000000000004</v>
      </c>
    </row>
    <row r="4780" ht="33.75">
      <c r="A4780" s="23" t="s">
        <v>4407</v>
      </c>
      <c r="B4780" s="24" t="s">
        <v>15</v>
      </c>
      <c r="C4780" s="25" t="s">
        <v>4679</v>
      </c>
      <c r="D4780" s="26">
        <v>7</v>
      </c>
      <c r="E4780" s="27">
        <v>0.0001</v>
      </c>
      <c r="F4780" s="27">
        <v>0</v>
      </c>
      <c r="G4780" s="28">
        <f t="shared" si="74"/>
        <v>0.0001</v>
      </c>
    </row>
    <row r="4781" ht="33.75">
      <c r="A4781" s="23" t="s">
        <v>4407</v>
      </c>
      <c r="B4781" s="24" t="s">
        <v>15</v>
      </c>
      <c r="C4781" s="25" t="s">
        <v>4680</v>
      </c>
      <c r="D4781" s="26">
        <v>6</v>
      </c>
      <c r="E4781" s="27">
        <v>0.0014</v>
      </c>
      <c r="F4781" s="27">
        <v>2.4000000000000001e-05</v>
      </c>
      <c r="G4781" s="28">
        <f t="shared" si="74"/>
        <v>0.0013760000000000001</v>
      </c>
    </row>
    <row r="4782" ht="33.75">
      <c r="A4782" s="23" t="s">
        <v>4407</v>
      </c>
      <c r="B4782" s="24" t="s">
        <v>15</v>
      </c>
      <c r="C4782" s="25" t="s">
        <v>4681</v>
      </c>
      <c r="D4782" s="26">
        <v>7</v>
      </c>
      <c r="E4782" s="27">
        <v>0.001</v>
      </c>
      <c r="F4782" s="27">
        <v>0</v>
      </c>
      <c r="G4782" s="28">
        <f t="shared" si="74"/>
        <v>0.001</v>
      </c>
    </row>
    <row r="4783" ht="33.75">
      <c r="A4783" s="23" t="s">
        <v>4407</v>
      </c>
      <c r="B4783" s="24" t="s">
        <v>15</v>
      </c>
      <c r="C4783" s="25" t="s">
        <v>4682</v>
      </c>
      <c r="D4783" s="26">
        <v>7</v>
      </c>
      <c r="E4783" s="27">
        <v>0.0001</v>
      </c>
      <c r="F4783" s="27">
        <v>0</v>
      </c>
      <c r="G4783" s="28">
        <f t="shared" si="74"/>
        <v>0.0001</v>
      </c>
    </row>
    <row r="4784" ht="33.75">
      <c r="A4784" s="23" t="s">
        <v>4407</v>
      </c>
      <c r="B4784" s="24" t="s">
        <v>15</v>
      </c>
      <c r="C4784" s="25" t="s">
        <v>4683</v>
      </c>
      <c r="D4784" s="26">
        <v>7</v>
      </c>
      <c r="E4784" s="27">
        <v>0.00020000000000000001</v>
      </c>
      <c r="F4784" s="27">
        <v>0</v>
      </c>
      <c r="G4784" s="28">
        <f t="shared" si="74"/>
        <v>0.00020000000000000001</v>
      </c>
    </row>
    <row r="4785" ht="33.75">
      <c r="A4785" s="23" t="s">
        <v>4407</v>
      </c>
      <c r="B4785" s="24" t="s">
        <v>15</v>
      </c>
      <c r="C4785" s="25" t="s">
        <v>4684</v>
      </c>
      <c r="D4785" s="26">
        <v>7</v>
      </c>
      <c r="E4785" s="27">
        <v>4.0000000000000003e-05</v>
      </c>
      <c r="F4785" s="27">
        <v>0</v>
      </c>
      <c r="G4785" s="28">
        <f t="shared" si="74"/>
        <v>4.0000000000000003e-05</v>
      </c>
    </row>
    <row r="4786" ht="33.75">
      <c r="A4786" s="23" t="s">
        <v>4407</v>
      </c>
      <c r="B4786" s="24" t="s">
        <v>15</v>
      </c>
      <c r="C4786" s="25" t="s">
        <v>4685</v>
      </c>
      <c r="D4786" s="26">
        <v>7</v>
      </c>
      <c r="E4786" s="27">
        <v>1.0000000000000001e-05</v>
      </c>
      <c r="F4786" s="27">
        <v>0</v>
      </c>
      <c r="G4786" s="28">
        <f t="shared" si="74"/>
        <v>1.0000000000000001e-05</v>
      </c>
    </row>
    <row r="4787" ht="33.75">
      <c r="A4787" s="23" t="s">
        <v>4407</v>
      </c>
      <c r="B4787" s="24" t="s">
        <v>15</v>
      </c>
      <c r="C4787" s="25" t="s">
        <v>4686</v>
      </c>
      <c r="D4787" s="26">
        <v>7</v>
      </c>
      <c r="E4787" s="27">
        <v>0.0012999999999999999</v>
      </c>
      <c r="F4787" s="27">
        <v>0</v>
      </c>
      <c r="G4787" s="28">
        <f t="shared" si="74"/>
        <v>0.0012999999999999999</v>
      </c>
    </row>
    <row r="4788" ht="33.75">
      <c r="A4788" s="23" t="s">
        <v>4407</v>
      </c>
      <c r="B4788" s="24" t="s">
        <v>15</v>
      </c>
      <c r="C4788" s="25" t="s">
        <v>4687</v>
      </c>
      <c r="D4788" s="26">
        <v>4</v>
      </c>
      <c r="E4788" s="27">
        <v>0.69999999999999996</v>
      </c>
      <c r="F4788" s="27">
        <v>0.50424800000000003</v>
      </c>
      <c r="G4788" s="28">
        <f t="shared" si="74"/>
        <v>0.19575199999999993</v>
      </c>
    </row>
    <row r="4789" ht="33.75">
      <c r="A4789" s="23" t="s">
        <v>4407</v>
      </c>
      <c r="B4789" s="24" t="s">
        <v>15</v>
      </c>
      <c r="C4789" s="25" t="s">
        <v>4688</v>
      </c>
      <c r="D4789" s="26">
        <v>4</v>
      </c>
      <c r="E4789" s="27">
        <v>0.25</v>
      </c>
      <c r="F4789" s="27">
        <v>0.17199999999999999</v>
      </c>
      <c r="G4789" s="28">
        <f t="shared" si="74"/>
        <v>0.078000000000000014</v>
      </c>
    </row>
    <row r="4790" ht="33.75">
      <c r="A4790" s="23" t="s">
        <v>4407</v>
      </c>
      <c r="B4790" s="24" t="s">
        <v>15</v>
      </c>
      <c r="C4790" s="25" t="s">
        <v>4689</v>
      </c>
      <c r="D4790" s="26">
        <v>7</v>
      </c>
      <c r="E4790" s="27">
        <v>2.0000000000000002e-05</v>
      </c>
      <c r="F4790" s="27">
        <v>0</v>
      </c>
      <c r="G4790" s="28">
        <f t="shared" si="74"/>
        <v>2.0000000000000002e-05</v>
      </c>
    </row>
    <row r="4791" ht="33.75">
      <c r="A4791" s="23" t="s">
        <v>4407</v>
      </c>
      <c r="B4791" s="24" t="s">
        <v>15</v>
      </c>
      <c r="C4791" s="25" t="s">
        <v>4690</v>
      </c>
      <c r="D4791" s="26">
        <v>6</v>
      </c>
      <c r="E4791" s="27">
        <v>5.0000000000000002e-05</v>
      </c>
      <c r="F4791" s="27">
        <v>8.599999999999999e-05</v>
      </c>
      <c r="G4791" s="28">
        <f t="shared" si="74"/>
        <v>-3.5999999999999987e-05</v>
      </c>
    </row>
    <row r="4792" ht="45">
      <c r="A4792" s="23" t="s">
        <v>4407</v>
      </c>
      <c r="B4792" s="24" t="s">
        <v>15</v>
      </c>
      <c r="C4792" s="25" t="s">
        <v>4691</v>
      </c>
      <c r="D4792" s="26">
        <v>7</v>
      </c>
      <c r="E4792" s="27">
        <v>0.00050000000000000001</v>
      </c>
      <c r="F4792" s="27">
        <v>0</v>
      </c>
      <c r="G4792" s="28">
        <f t="shared" si="74"/>
        <v>0.00050000000000000001</v>
      </c>
    </row>
    <row r="4793" ht="33.75">
      <c r="A4793" s="23" t="s">
        <v>4407</v>
      </c>
      <c r="B4793" s="24" t="s">
        <v>15</v>
      </c>
      <c r="C4793" s="25" t="s">
        <v>4692</v>
      </c>
      <c r="D4793" s="26">
        <v>6</v>
      </c>
      <c r="E4793" s="27">
        <v>0.00069999999999999999</v>
      </c>
      <c r="F4793" s="27">
        <v>3.3000000000000003e-05</v>
      </c>
      <c r="G4793" s="28">
        <f t="shared" si="74"/>
        <v>0.00066699999999999995</v>
      </c>
    </row>
    <row r="4794" ht="33.75">
      <c r="A4794" s="23" t="s">
        <v>4407</v>
      </c>
      <c r="B4794" s="24" t="s">
        <v>15</v>
      </c>
      <c r="C4794" s="25" t="s">
        <v>4693</v>
      </c>
      <c r="D4794" s="26">
        <v>7</v>
      </c>
      <c r="E4794" s="27">
        <v>0.001</v>
      </c>
      <c r="F4794" s="27">
        <v>0</v>
      </c>
      <c r="G4794" s="28">
        <f t="shared" si="74"/>
        <v>0.001</v>
      </c>
    </row>
    <row r="4795" ht="33.75">
      <c r="A4795" s="23" t="s">
        <v>4407</v>
      </c>
      <c r="B4795" s="24" t="s">
        <v>15</v>
      </c>
      <c r="C4795" s="25" t="s">
        <v>4694</v>
      </c>
      <c r="D4795" s="26">
        <v>7</v>
      </c>
      <c r="E4795" s="27">
        <v>0.0001</v>
      </c>
      <c r="F4795" s="27">
        <v>5.3999999999999998e-05</v>
      </c>
      <c r="G4795" s="28">
        <f t="shared" si="74"/>
        <v>4.6000000000000007e-05</v>
      </c>
    </row>
    <row r="4796" ht="33.75">
      <c r="A4796" s="23" t="s">
        <v>4407</v>
      </c>
      <c r="B4796" s="24" t="s">
        <v>15</v>
      </c>
      <c r="C4796" s="25" t="s">
        <v>4695</v>
      </c>
      <c r="D4796" s="26">
        <v>7</v>
      </c>
      <c r="E4796" s="27">
        <v>9.9999999999999995e-07</v>
      </c>
      <c r="F4796" s="27">
        <v>0</v>
      </c>
      <c r="G4796" s="28">
        <f t="shared" si="74"/>
        <v>9.9999999999999995e-07</v>
      </c>
    </row>
    <row r="4797" ht="33.75">
      <c r="A4797" s="23" t="s">
        <v>4407</v>
      </c>
      <c r="B4797" s="24" t="s">
        <v>15</v>
      </c>
      <c r="C4797" s="25" t="s">
        <v>4696</v>
      </c>
      <c r="D4797" s="26">
        <v>7</v>
      </c>
      <c r="E4797" s="27">
        <v>0.001</v>
      </c>
      <c r="F4797" s="27">
        <v>0</v>
      </c>
      <c r="G4797" s="28">
        <f t="shared" si="74"/>
        <v>0.001</v>
      </c>
    </row>
    <row r="4798" ht="33.75">
      <c r="A4798" s="23" t="s">
        <v>4407</v>
      </c>
      <c r="B4798" s="24" t="s">
        <v>15</v>
      </c>
      <c r="C4798" s="25" t="s">
        <v>4697</v>
      </c>
      <c r="D4798" s="26">
        <v>7</v>
      </c>
      <c r="E4798" s="27">
        <v>7.0000000000000007e-05</v>
      </c>
      <c r="F4798" s="27">
        <v>0</v>
      </c>
      <c r="G4798" s="28">
        <f t="shared" si="74"/>
        <v>7.0000000000000007e-05</v>
      </c>
    </row>
    <row r="4799" ht="33.75">
      <c r="A4799" s="23" t="s">
        <v>4407</v>
      </c>
      <c r="B4799" s="24" t="s">
        <v>15</v>
      </c>
      <c r="C4799" s="25" t="s">
        <v>4698</v>
      </c>
      <c r="D4799" s="26">
        <v>6</v>
      </c>
      <c r="E4799" s="27">
        <v>0.001</v>
      </c>
      <c r="F4799" s="27">
        <v>3.9999999999999998e-06</v>
      </c>
      <c r="G4799" s="28">
        <f t="shared" si="74"/>
        <v>0.00099599999999999992</v>
      </c>
    </row>
    <row r="4800" ht="33.75">
      <c r="A4800" s="23" t="s">
        <v>4407</v>
      </c>
      <c r="B4800" s="24" t="s">
        <v>15</v>
      </c>
      <c r="C4800" s="25" t="s">
        <v>4699</v>
      </c>
      <c r="D4800" s="26">
        <v>7</v>
      </c>
      <c r="E4800" s="27">
        <v>0.00029999999999999997</v>
      </c>
      <c r="F4800" s="27">
        <v>0</v>
      </c>
      <c r="G4800" s="28">
        <f t="shared" si="74"/>
        <v>0.00029999999999999997</v>
      </c>
    </row>
    <row r="4801" ht="33.75">
      <c r="A4801" s="23" t="s">
        <v>4407</v>
      </c>
      <c r="B4801" s="24" t="s">
        <v>15</v>
      </c>
      <c r="C4801" s="25" t="s">
        <v>4700</v>
      </c>
      <c r="D4801" s="26">
        <v>6</v>
      </c>
      <c r="E4801" s="27">
        <v>0.0015</v>
      </c>
      <c r="F4801" s="27">
        <v>0.0001</v>
      </c>
      <c r="G4801" s="28">
        <f t="shared" si="74"/>
        <v>0.0014</v>
      </c>
    </row>
    <row r="4802" ht="33.75">
      <c r="A4802" s="23" t="s">
        <v>4407</v>
      </c>
      <c r="B4802" s="24" t="s">
        <v>15</v>
      </c>
      <c r="C4802" s="25" t="s">
        <v>4701</v>
      </c>
      <c r="D4802" s="26">
        <v>7</v>
      </c>
      <c r="E4802" s="27">
        <v>0.0001</v>
      </c>
      <c r="F4802" s="27">
        <v>1.5999999999999999e-05</v>
      </c>
      <c r="G4802" s="28">
        <f t="shared" si="74"/>
        <v>8.4000000000000009e-05</v>
      </c>
    </row>
    <row r="4803" ht="45">
      <c r="A4803" s="23" t="s">
        <v>4407</v>
      </c>
      <c r="B4803" s="24" t="s">
        <v>15</v>
      </c>
      <c r="C4803" s="25" t="s">
        <v>4702</v>
      </c>
      <c r="D4803" s="26">
        <v>5</v>
      </c>
      <c r="E4803" s="27">
        <v>0.051999999999999998</v>
      </c>
      <c r="F4803" s="27">
        <v>0.015359999999999999</v>
      </c>
      <c r="G4803" s="28">
        <f t="shared" si="74"/>
        <v>0.036639999999999999</v>
      </c>
    </row>
    <row r="4804" ht="33.75">
      <c r="A4804" s="23" t="s">
        <v>4407</v>
      </c>
      <c r="B4804" s="24" t="s">
        <v>15</v>
      </c>
      <c r="C4804" s="25" t="s">
        <v>4703</v>
      </c>
      <c r="D4804" s="26">
        <v>7</v>
      </c>
      <c r="E4804" s="27">
        <v>0.00050000000000000001</v>
      </c>
      <c r="F4804" s="27">
        <v>0</v>
      </c>
      <c r="G4804" s="28">
        <f t="shared" si="74"/>
        <v>0.00050000000000000001</v>
      </c>
    </row>
    <row r="4805" ht="33.75">
      <c r="A4805" s="23" t="s">
        <v>4407</v>
      </c>
      <c r="B4805" s="24" t="s">
        <v>15</v>
      </c>
      <c r="C4805" s="25" t="s">
        <v>4704</v>
      </c>
      <c r="D4805" s="26">
        <v>5</v>
      </c>
      <c r="E4805" s="27">
        <v>0.001</v>
      </c>
      <c r="F4805" s="27">
        <v>9.3999999999999994e-05</v>
      </c>
      <c r="G4805" s="28">
        <f t="shared" si="74"/>
        <v>0.00090600000000000001</v>
      </c>
    </row>
    <row r="4806" ht="33.75">
      <c r="A4806" s="23" t="s">
        <v>4407</v>
      </c>
      <c r="B4806" s="24" t="s">
        <v>15</v>
      </c>
      <c r="C4806" s="25" t="s">
        <v>4705</v>
      </c>
      <c r="D4806" s="26">
        <v>7</v>
      </c>
      <c r="E4806" s="27">
        <v>0.001</v>
      </c>
      <c r="F4806" s="27">
        <v>0</v>
      </c>
      <c r="G4806" s="28">
        <f t="shared" si="74"/>
        <v>0.001</v>
      </c>
    </row>
    <row r="4807" ht="33.75">
      <c r="A4807" s="23" t="s">
        <v>4407</v>
      </c>
      <c r="B4807" s="24" t="s">
        <v>15</v>
      </c>
      <c r="C4807" s="25" t="s">
        <v>4706</v>
      </c>
      <c r="D4807" s="26">
        <v>6</v>
      </c>
      <c r="E4807" s="27">
        <v>0.00017899999999999999</v>
      </c>
      <c r="F4807" s="27">
        <v>0.00014999999999999999</v>
      </c>
      <c r="G4807" s="28">
        <f t="shared" si="74"/>
        <v>2.9e-05</v>
      </c>
    </row>
    <row r="4808" ht="33.75">
      <c r="A4808" s="23" t="s">
        <v>4407</v>
      </c>
      <c r="B4808" s="24" t="s">
        <v>15</v>
      </c>
      <c r="C4808" s="25" t="s">
        <v>4707</v>
      </c>
      <c r="D4808" s="26">
        <v>5</v>
      </c>
      <c r="E4808" s="27">
        <v>0.050000000000000003</v>
      </c>
      <c r="F4808" s="27">
        <v>0.014888999999999999</v>
      </c>
      <c r="G4808" s="28">
        <f t="shared" si="74"/>
        <v>0.035111000000000003</v>
      </c>
    </row>
    <row r="4809" ht="33.75">
      <c r="A4809" s="23" t="s">
        <v>4407</v>
      </c>
      <c r="B4809" s="24" t="s">
        <v>15</v>
      </c>
      <c r="C4809" s="25" t="s">
        <v>4708</v>
      </c>
      <c r="D4809" s="26">
        <v>7</v>
      </c>
      <c r="E4809" s="27">
        <v>4.0000000000000003e-05</v>
      </c>
      <c r="F4809" s="27">
        <v>0</v>
      </c>
      <c r="G4809" s="28">
        <f t="shared" si="74"/>
        <v>4.0000000000000003e-05</v>
      </c>
    </row>
    <row r="4810" ht="33.75">
      <c r="A4810" s="23" t="s">
        <v>4407</v>
      </c>
      <c r="B4810" s="24" t="s">
        <v>15</v>
      </c>
      <c r="C4810" s="25" t="s">
        <v>4709</v>
      </c>
      <c r="D4810" s="26">
        <v>6</v>
      </c>
      <c r="E4810" s="27">
        <v>0</v>
      </c>
      <c r="F4810" s="27">
        <v>0.00014899999999999999</v>
      </c>
      <c r="G4810" s="28">
        <f t="shared" si="74"/>
        <v>-0.00014899999999999999</v>
      </c>
    </row>
    <row r="4811" ht="33.75">
      <c r="A4811" s="23" t="s">
        <v>4407</v>
      </c>
      <c r="B4811" s="24" t="s">
        <v>15</v>
      </c>
      <c r="C4811" s="25" t="s">
        <v>4710</v>
      </c>
      <c r="D4811" s="26">
        <v>7</v>
      </c>
      <c r="E4811" s="27">
        <v>0.0001</v>
      </c>
      <c r="F4811" s="27">
        <v>0</v>
      </c>
      <c r="G4811" s="28">
        <f t="shared" si="74"/>
        <v>0.0001</v>
      </c>
    </row>
    <row r="4812" ht="33.75">
      <c r="A4812" s="23" t="s">
        <v>4407</v>
      </c>
      <c r="B4812" s="24" t="s">
        <v>15</v>
      </c>
      <c r="C4812" s="25" t="s">
        <v>4711</v>
      </c>
      <c r="D4812" s="26">
        <v>6</v>
      </c>
      <c r="E4812" s="27">
        <v>0.0001</v>
      </c>
      <c r="F4812" s="27">
        <v>9.9999999999999995e-07</v>
      </c>
      <c r="G4812" s="28">
        <f t="shared" si="74"/>
        <v>9.9000000000000008e-05</v>
      </c>
    </row>
    <row r="4813" ht="67.5">
      <c r="A4813" s="23" t="s">
        <v>4407</v>
      </c>
      <c r="B4813" s="24" t="s">
        <v>15</v>
      </c>
      <c r="C4813" s="25" t="s">
        <v>4712</v>
      </c>
      <c r="D4813" s="26">
        <v>4</v>
      </c>
      <c r="E4813" s="27">
        <v>0.17000000000000001</v>
      </c>
      <c r="F4813" s="27">
        <v>0.00047299999999999995</v>
      </c>
      <c r="G4813" s="28">
        <f t="shared" ref="G4813:G4876" si="75">E4813-F4813</f>
        <v>0.16952700000000001</v>
      </c>
    </row>
    <row r="4814" ht="33.75">
      <c r="A4814" s="23" t="s">
        <v>4407</v>
      </c>
      <c r="B4814" s="24" t="s">
        <v>15</v>
      </c>
      <c r="C4814" s="25" t="s">
        <v>4713</v>
      </c>
      <c r="D4814" s="26">
        <v>6</v>
      </c>
      <c r="E4814" s="27">
        <v>0.001</v>
      </c>
      <c r="F4814" s="27">
        <v>0.00073399999999999995</v>
      </c>
      <c r="G4814" s="28">
        <f t="shared" si="75"/>
        <v>0.00026600000000000007</v>
      </c>
    </row>
    <row r="4815" ht="33.75">
      <c r="A4815" s="23" t="s">
        <v>4407</v>
      </c>
      <c r="B4815" s="24" t="s">
        <v>15</v>
      </c>
      <c r="C4815" s="25" t="s">
        <v>4714</v>
      </c>
      <c r="D4815" s="26">
        <v>7</v>
      </c>
      <c r="E4815" s="27">
        <v>1.9999999999999999e-06</v>
      </c>
      <c r="F4815" s="27">
        <v>0</v>
      </c>
      <c r="G4815" s="28">
        <f t="shared" si="75"/>
        <v>1.9999999999999999e-06</v>
      </c>
    </row>
    <row r="4816" ht="33.75">
      <c r="A4816" s="23" t="s">
        <v>4407</v>
      </c>
      <c r="B4816" s="24" t="s">
        <v>15</v>
      </c>
      <c r="C4816" s="25" t="s">
        <v>4715</v>
      </c>
      <c r="D4816" s="26">
        <v>7</v>
      </c>
      <c r="E4816" s="27">
        <v>0.00020000000000000001</v>
      </c>
      <c r="F4816" s="27">
        <v>0</v>
      </c>
      <c r="G4816" s="28">
        <f t="shared" si="75"/>
        <v>0.00020000000000000001</v>
      </c>
    </row>
    <row r="4817" ht="33.75">
      <c r="A4817" s="23" t="s">
        <v>4407</v>
      </c>
      <c r="B4817" s="24" t="s">
        <v>15</v>
      </c>
      <c r="C4817" s="25" t="s">
        <v>4716</v>
      </c>
      <c r="D4817" s="26">
        <v>6</v>
      </c>
      <c r="E4817" s="27">
        <v>0.0025000000000000001</v>
      </c>
      <c r="F4817" s="27">
        <v>0.00027400000000000005</v>
      </c>
      <c r="G4817" s="28">
        <f t="shared" si="75"/>
        <v>0.0022260000000000001</v>
      </c>
    </row>
    <row r="4818" ht="45">
      <c r="A4818" s="23" t="s">
        <v>4407</v>
      </c>
      <c r="B4818" s="24" t="s">
        <v>15</v>
      </c>
      <c r="C4818" s="25" t="s">
        <v>4717</v>
      </c>
      <c r="D4818" s="26">
        <v>6</v>
      </c>
      <c r="E4818" s="27">
        <v>5.0000000000000002e-05</v>
      </c>
      <c r="F4818" s="27">
        <v>6.0000000000000002e-06</v>
      </c>
      <c r="G4818" s="28">
        <f t="shared" si="75"/>
        <v>4.3999999999999999e-05</v>
      </c>
    </row>
    <row r="4819" ht="33.75">
      <c r="A4819" s="23" t="s">
        <v>4407</v>
      </c>
      <c r="B4819" s="24" t="s">
        <v>15</v>
      </c>
      <c r="C4819" s="25" t="s">
        <v>4718</v>
      </c>
      <c r="D4819" s="26">
        <v>7</v>
      </c>
      <c r="E4819" s="27">
        <v>0.00050000000000000001</v>
      </c>
      <c r="F4819" s="27">
        <v>0</v>
      </c>
      <c r="G4819" s="28">
        <f t="shared" si="75"/>
        <v>0.00050000000000000001</v>
      </c>
    </row>
    <row r="4820" ht="33.75">
      <c r="A4820" s="23" t="s">
        <v>4407</v>
      </c>
      <c r="B4820" s="24" t="s">
        <v>15</v>
      </c>
      <c r="C4820" s="25" t="s">
        <v>4719</v>
      </c>
      <c r="D4820" s="26">
        <v>5</v>
      </c>
      <c r="E4820" s="27">
        <v>0.0050000000000000001</v>
      </c>
      <c r="F4820" s="27">
        <v>0.00014199999999999998</v>
      </c>
      <c r="G4820" s="28">
        <f t="shared" si="75"/>
        <v>0.0048580000000000003</v>
      </c>
    </row>
    <row r="4821" ht="33.75">
      <c r="A4821" s="23" t="s">
        <v>4407</v>
      </c>
      <c r="B4821" s="24" t="s">
        <v>15</v>
      </c>
      <c r="C4821" s="25" t="s">
        <v>4720</v>
      </c>
      <c r="D4821" s="26">
        <v>6</v>
      </c>
      <c r="E4821" s="27">
        <v>0.00014999999999999999</v>
      </c>
      <c r="F4821" s="27">
        <v>6.9999999999999999e-06</v>
      </c>
      <c r="G4821" s="28">
        <f t="shared" si="75"/>
        <v>0.00014299999999999998</v>
      </c>
    </row>
    <row r="4822" ht="33.75">
      <c r="A4822" s="23" t="s">
        <v>4407</v>
      </c>
      <c r="B4822" s="24" t="s">
        <v>15</v>
      </c>
      <c r="C4822" s="25" t="s">
        <v>4721</v>
      </c>
      <c r="D4822" s="26">
        <v>7</v>
      </c>
      <c r="E4822" s="27">
        <v>0.0001</v>
      </c>
      <c r="F4822" s="27">
        <v>0</v>
      </c>
      <c r="G4822" s="28">
        <f t="shared" si="75"/>
        <v>0.0001</v>
      </c>
    </row>
    <row r="4823" ht="33.75">
      <c r="A4823" s="23" t="s">
        <v>4407</v>
      </c>
      <c r="B4823" s="24" t="s">
        <v>15</v>
      </c>
      <c r="C4823" s="25" t="s">
        <v>4722</v>
      </c>
      <c r="D4823" s="26">
        <v>5</v>
      </c>
      <c r="E4823" s="27">
        <v>0.057445000000000003</v>
      </c>
      <c r="F4823" s="27">
        <v>0.043491000000000002</v>
      </c>
      <c r="G4823" s="28">
        <f t="shared" si="75"/>
        <v>0.013954000000000001</v>
      </c>
    </row>
    <row r="4824" ht="33.75">
      <c r="A4824" s="23" t="s">
        <v>4407</v>
      </c>
      <c r="B4824" s="24" t="s">
        <v>15</v>
      </c>
      <c r="C4824" s="25" t="s">
        <v>4723</v>
      </c>
      <c r="D4824" s="26">
        <v>7</v>
      </c>
      <c r="E4824" s="27">
        <v>0.00014999999999999999</v>
      </c>
      <c r="F4824" s="27">
        <v>0.00010499999999999999</v>
      </c>
      <c r="G4824" s="28">
        <f t="shared" si="75"/>
        <v>4.4999999999999996e-05</v>
      </c>
    </row>
    <row r="4825" ht="33.75">
      <c r="A4825" s="23" t="s">
        <v>4407</v>
      </c>
      <c r="B4825" s="24" t="s">
        <v>15</v>
      </c>
      <c r="C4825" s="25" t="s">
        <v>4724</v>
      </c>
      <c r="D4825" s="26">
        <v>6</v>
      </c>
      <c r="E4825" s="27">
        <v>0.00029999999999999997</v>
      </c>
      <c r="F4825" s="27">
        <v>1.9999999999999999e-06</v>
      </c>
      <c r="G4825" s="28">
        <f t="shared" si="75"/>
        <v>0.00029799999999999998</v>
      </c>
    </row>
    <row r="4826" ht="33.75">
      <c r="A4826" s="23" t="s">
        <v>4407</v>
      </c>
      <c r="B4826" s="24" t="s">
        <v>15</v>
      </c>
      <c r="C4826" s="25" t="s">
        <v>4725</v>
      </c>
      <c r="D4826" s="26">
        <v>8</v>
      </c>
      <c r="E4826" s="27">
        <v>0.0001</v>
      </c>
      <c r="F4826" s="27">
        <v>0</v>
      </c>
      <c r="G4826" s="28">
        <f t="shared" si="75"/>
        <v>0.0001</v>
      </c>
    </row>
    <row r="4827" ht="33.75">
      <c r="A4827" s="23" t="s">
        <v>4407</v>
      </c>
      <c r="B4827" s="24" t="s">
        <v>15</v>
      </c>
      <c r="C4827" s="25" t="s">
        <v>4726</v>
      </c>
      <c r="D4827" s="26">
        <v>5</v>
      </c>
      <c r="E4827" s="27">
        <v>0.002</v>
      </c>
      <c r="F4827" s="27">
        <v>6.9999999999999999e-06</v>
      </c>
      <c r="G4827" s="28">
        <f t="shared" si="75"/>
        <v>0.001993</v>
      </c>
    </row>
    <row r="4828" ht="33.75">
      <c r="A4828" s="23" t="s">
        <v>4407</v>
      </c>
      <c r="B4828" s="24" t="s">
        <v>15</v>
      </c>
      <c r="C4828" s="25" t="s">
        <v>4727</v>
      </c>
      <c r="D4828" s="26">
        <v>7</v>
      </c>
      <c r="E4828" s="27">
        <v>0.0030000000000000001</v>
      </c>
      <c r="F4828" s="27">
        <v>0</v>
      </c>
      <c r="G4828" s="28">
        <f t="shared" si="75"/>
        <v>0.0030000000000000001</v>
      </c>
    </row>
    <row r="4829" ht="33.75">
      <c r="A4829" s="23" t="s">
        <v>4407</v>
      </c>
      <c r="B4829" s="24" t="s">
        <v>15</v>
      </c>
      <c r="C4829" s="25" t="s">
        <v>4728</v>
      </c>
      <c r="D4829" s="26">
        <v>6</v>
      </c>
      <c r="E4829" s="27">
        <v>0.00059999999999999995</v>
      </c>
      <c r="F4829" s="27">
        <v>0.00040899999999999997</v>
      </c>
      <c r="G4829" s="28">
        <f t="shared" si="75"/>
        <v>0.00019099999999999998</v>
      </c>
    </row>
    <row r="4830" ht="33.75">
      <c r="A4830" s="23" t="s">
        <v>4407</v>
      </c>
      <c r="B4830" s="24" t="s">
        <v>15</v>
      </c>
      <c r="C4830" s="25" t="s">
        <v>4729</v>
      </c>
      <c r="D4830" s="26">
        <v>8</v>
      </c>
      <c r="E4830" s="27">
        <v>0.00050000000000000001</v>
      </c>
      <c r="F4830" s="27">
        <v>0</v>
      </c>
      <c r="G4830" s="28">
        <f t="shared" si="75"/>
        <v>0.00050000000000000001</v>
      </c>
    </row>
    <row r="4831" ht="33.75">
      <c r="A4831" s="23" t="s">
        <v>4407</v>
      </c>
      <c r="B4831" s="24" t="s">
        <v>15</v>
      </c>
      <c r="C4831" s="25" t="s">
        <v>4730</v>
      </c>
      <c r="D4831" s="26">
        <v>7</v>
      </c>
      <c r="E4831" s="27">
        <v>0.00020000000000000001</v>
      </c>
      <c r="F4831" s="27">
        <v>0</v>
      </c>
      <c r="G4831" s="28">
        <f t="shared" si="75"/>
        <v>0.00020000000000000001</v>
      </c>
    </row>
    <row r="4832" ht="33.75">
      <c r="A4832" s="23" t="s">
        <v>4407</v>
      </c>
      <c r="B4832" s="24" t="s">
        <v>15</v>
      </c>
      <c r="C4832" s="25" t="s">
        <v>4731</v>
      </c>
      <c r="D4832" s="26">
        <v>7</v>
      </c>
      <c r="E4832" s="27">
        <v>0.0001</v>
      </c>
      <c r="F4832" s="27">
        <v>0</v>
      </c>
      <c r="G4832" s="28">
        <f t="shared" si="75"/>
        <v>0.0001</v>
      </c>
    </row>
    <row r="4833" ht="33.75">
      <c r="A4833" s="23" t="s">
        <v>4407</v>
      </c>
      <c r="B4833" s="24" t="s">
        <v>15</v>
      </c>
      <c r="C4833" s="25" t="s">
        <v>4732</v>
      </c>
      <c r="D4833" s="26">
        <v>7</v>
      </c>
      <c r="E4833" s="27">
        <v>0.0001</v>
      </c>
      <c r="F4833" s="27">
        <v>0</v>
      </c>
      <c r="G4833" s="28">
        <f t="shared" si="75"/>
        <v>0.0001</v>
      </c>
    </row>
    <row r="4834" ht="33.75">
      <c r="A4834" s="23" t="s">
        <v>4407</v>
      </c>
      <c r="B4834" s="24" t="s">
        <v>15</v>
      </c>
      <c r="C4834" s="25" t="s">
        <v>4733</v>
      </c>
      <c r="D4834" s="26">
        <v>6</v>
      </c>
      <c r="E4834" s="27">
        <v>0.00050000000000000001</v>
      </c>
      <c r="F4834" s="27">
        <v>0.00014099999999999998</v>
      </c>
      <c r="G4834" s="28">
        <f t="shared" si="75"/>
        <v>0.00035900000000000005</v>
      </c>
    </row>
    <row r="4835" ht="33.75">
      <c r="A4835" s="23" t="s">
        <v>4407</v>
      </c>
      <c r="B4835" s="24" t="s">
        <v>15</v>
      </c>
      <c r="C4835" s="25" t="s">
        <v>4734</v>
      </c>
      <c r="D4835" s="26">
        <v>7</v>
      </c>
      <c r="E4835" s="27">
        <v>0.0011999999999999999</v>
      </c>
      <c r="F4835" s="27">
        <v>0</v>
      </c>
      <c r="G4835" s="28">
        <f t="shared" si="75"/>
        <v>0.0011999999999999999</v>
      </c>
    </row>
    <row r="4836" ht="33.75">
      <c r="A4836" s="23" t="s">
        <v>4407</v>
      </c>
      <c r="B4836" s="24" t="s">
        <v>15</v>
      </c>
      <c r="C4836" s="25" t="s">
        <v>4735</v>
      </c>
      <c r="D4836" s="26">
        <v>7</v>
      </c>
      <c r="E4836" s="27">
        <v>0.001</v>
      </c>
      <c r="F4836" s="27">
        <v>0</v>
      </c>
      <c r="G4836" s="28">
        <f t="shared" si="75"/>
        <v>0.001</v>
      </c>
    </row>
    <row r="4837" ht="33.75">
      <c r="A4837" s="23" t="s">
        <v>4407</v>
      </c>
      <c r="B4837" s="24" t="s">
        <v>15</v>
      </c>
      <c r="C4837" s="25" t="s">
        <v>4736</v>
      </c>
      <c r="D4837" s="26">
        <v>7</v>
      </c>
      <c r="E4837" s="27">
        <v>0.0050000000000000001</v>
      </c>
      <c r="F4837" s="27">
        <v>0</v>
      </c>
      <c r="G4837" s="28">
        <f t="shared" si="75"/>
        <v>0.0050000000000000001</v>
      </c>
    </row>
    <row r="4838" ht="33.75">
      <c r="A4838" s="23" t="s">
        <v>4407</v>
      </c>
      <c r="B4838" s="24" t="s">
        <v>15</v>
      </c>
      <c r="C4838" s="25" t="s">
        <v>4737</v>
      </c>
      <c r="D4838" s="26">
        <v>7</v>
      </c>
      <c r="E4838" s="27">
        <v>0.0030000000000000001</v>
      </c>
      <c r="F4838" s="27">
        <v>0</v>
      </c>
      <c r="G4838" s="28">
        <f t="shared" si="75"/>
        <v>0.0030000000000000001</v>
      </c>
    </row>
    <row r="4839" ht="33.75">
      <c r="A4839" s="23" t="s">
        <v>4407</v>
      </c>
      <c r="B4839" s="24" t="s">
        <v>15</v>
      </c>
      <c r="C4839" s="25" t="s">
        <v>4738</v>
      </c>
      <c r="D4839" s="26">
        <v>7</v>
      </c>
      <c r="E4839" s="27">
        <v>0.001</v>
      </c>
      <c r="F4839" s="27">
        <v>0.000193</v>
      </c>
      <c r="G4839" s="28">
        <f t="shared" si="75"/>
        <v>0.00080699999999999999</v>
      </c>
    </row>
    <row r="4840" ht="33.75">
      <c r="A4840" s="23" t="s">
        <v>4407</v>
      </c>
      <c r="B4840" s="24" t="s">
        <v>15</v>
      </c>
      <c r="C4840" s="25" t="s">
        <v>4739</v>
      </c>
      <c r="D4840" s="26">
        <v>7</v>
      </c>
      <c r="E4840" s="27">
        <v>0.001</v>
      </c>
      <c r="F4840" s="27">
        <v>0</v>
      </c>
      <c r="G4840" s="28">
        <f t="shared" si="75"/>
        <v>0.001</v>
      </c>
    </row>
    <row r="4841" ht="33.75">
      <c r="A4841" s="23" t="s">
        <v>4407</v>
      </c>
      <c r="B4841" s="24" t="s">
        <v>15</v>
      </c>
      <c r="C4841" s="25" t="s">
        <v>4740</v>
      </c>
      <c r="D4841" s="26">
        <v>6</v>
      </c>
      <c r="E4841" s="27">
        <v>0.00050000000000000001</v>
      </c>
      <c r="F4841" s="27">
        <v>0.00058299999999999997</v>
      </c>
      <c r="G4841" s="28">
        <f t="shared" si="75"/>
        <v>-8.2999999999999957e-05</v>
      </c>
    </row>
    <row r="4842" ht="33.75">
      <c r="A4842" s="23" t="s">
        <v>4407</v>
      </c>
      <c r="B4842" s="24" t="s">
        <v>15</v>
      </c>
      <c r="C4842" s="25" t="s">
        <v>4741</v>
      </c>
      <c r="D4842" s="26">
        <v>7</v>
      </c>
      <c r="E4842" s="27">
        <v>0.00050000000000000001</v>
      </c>
      <c r="F4842" s="27">
        <v>0</v>
      </c>
      <c r="G4842" s="28">
        <f t="shared" si="75"/>
        <v>0.00050000000000000001</v>
      </c>
    </row>
    <row r="4843" ht="33.75">
      <c r="A4843" s="23" t="s">
        <v>4407</v>
      </c>
      <c r="B4843" s="24" t="s">
        <v>15</v>
      </c>
      <c r="C4843" s="25" t="s">
        <v>4742</v>
      </c>
      <c r="D4843" s="26">
        <v>6</v>
      </c>
      <c r="E4843" s="27">
        <v>0.00069999999999999999</v>
      </c>
      <c r="F4843" s="27">
        <v>0.00042900000000000002</v>
      </c>
      <c r="G4843" s="28">
        <f t="shared" si="75"/>
        <v>0.00027099999999999997</v>
      </c>
    </row>
    <row r="4844" ht="33.75">
      <c r="A4844" s="23" t="s">
        <v>4407</v>
      </c>
      <c r="B4844" s="24" t="s">
        <v>15</v>
      </c>
      <c r="C4844" s="25" t="s">
        <v>4743</v>
      </c>
      <c r="D4844" s="26">
        <v>7</v>
      </c>
      <c r="E4844" s="27">
        <v>5.0000000000000002e-05</v>
      </c>
      <c r="F4844" s="27">
        <v>0</v>
      </c>
      <c r="G4844" s="28">
        <f t="shared" si="75"/>
        <v>5.0000000000000002e-05</v>
      </c>
    </row>
    <row r="4845" ht="33.75">
      <c r="A4845" s="23" t="s">
        <v>4407</v>
      </c>
      <c r="B4845" s="24" t="s">
        <v>15</v>
      </c>
      <c r="C4845" s="25" t="s">
        <v>4744</v>
      </c>
      <c r="D4845" s="26">
        <v>6</v>
      </c>
      <c r="E4845" s="27">
        <v>0.00020000000000000001</v>
      </c>
      <c r="F4845" s="27">
        <v>2.9999999999999997e-05</v>
      </c>
      <c r="G4845" s="28">
        <f t="shared" si="75"/>
        <v>0.00017000000000000001</v>
      </c>
    </row>
    <row r="4846" ht="33.75">
      <c r="A4846" s="23" t="s">
        <v>4407</v>
      </c>
      <c r="B4846" s="24" t="s">
        <v>15</v>
      </c>
      <c r="C4846" s="25" t="s">
        <v>4745</v>
      </c>
      <c r="D4846" s="26">
        <v>5</v>
      </c>
      <c r="E4846" s="27">
        <v>0.01</v>
      </c>
      <c r="F4846" s="27">
        <v>0.01116</v>
      </c>
      <c r="G4846" s="28">
        <f t="shared" si="75"/>
        <v>-0.0011599999999999996</v>
      </c>
    </row>
    <row r="4847" ht="33.75">
      <c r="A4847" s="23" t="s">
        <v>4407</v>
      </c>
      <c r="B4847" s="24" t="s">
        <v>15</v>
      </c>
      <c r="C4847" s="25" t="s">
        <v>4746</v>
      </c>
      <c r="D4847" s="26">
        <v>5</v>
      </c>
      <c r="E4847" s="27">
        <v>0.0035000000000000001</v>
      </c>
      <c r="F4847" s="27">
        <v>0.0020729999999999998</v>
      </c>
      <c r="G4847" s="28">
        <f t="shared" si="75"/>
        <v>0.0014270000000000003</v>
      </c>
    </row>
    <row r="4848" ht="33.75">
      <c r="A4848" s="23" t="s">
        <v>4407</v>
      </c>
      <c r="B4848" s="24" t="s">
        <v>15</v>
      </c>
      <c r="C4848" s="25" t="s">
        <v>4747</v>
      </c>
      <c r="D4848" s="26">
        <v>6</v>
      </c>
      <c r="E4848" s="27">
        <v>0.0025000000000000001</v>
      </c>
      <c r="F4848" s="27">
        <v>0.00048899999999999996</v>
      </c>
      <c r="G4848" s="28">
        <f t="shared" si="75"/>
        <v>0.0020110000000000002</v>
      </c>
    </row>
    <row r="4849" ht="33.75">
      <c r="A4849" s="23" t="s">
        <v>4407</v>
      </c>
      <c r="B4849" s="24" t="s">
        <v>15</v>
      </c>
      <c r="C4849" s="25" t="s">
        <v>4748</v>
      </c>
      <c r="D4849" s="26">
        <v>7</v>
      </c>
      <c r="E4849" s="27">
        <v>0.00020000000000000001</v>
      </c>
      <c r="F4849" s="27">
        <v>0</v>
      </c>
      <c r="G4849" s="28">
        <f t="shared" si="75"/>
        <v>0.00020000000000000001</v>
      </c>
    </row>
    <row r="4850" ht="33.75">
      <c r="A4850" s="23" t="s">
        <v>4407</v>
      </c>
      <c r="B4850" s="24" t="s">
        <v>15</v>
      </c>
      <c r="C4850" s="25" t="s">
        <v>4749</v>
      </c>
      <c r="D4850" s="26">
        <v>7</v>
      </c>
      <c r="E4850" s="27">
        <v>0.00050000000000000001</v>
      </c>
      <c r="F4850" s="27">
        <v>0</v>
      </c>
      <c r="G4850" s="28">
        <f t="shared" si="75"/>
        <v>0.00050000000000000001</v>
      </c>
    </row>
    <row r="4851" ht="45">
      <c r="A4851" s="23" t="s">
        <v>4407</v>
      </c>
      <c r="B4851" s="24" t="s">
        <v>15</v>
      </c>
      <c r="C4851" s="25" t="s">
        <v>4750</v>
      </c>
      <c r="D4851" s="26">
        <v>6</v>
      </c>
      <c r="E4851" s="27">
        <v>1.0000000000000001e-05</v>
      </c>
      <c r="F4851" s="27">
        <v>1.9999999999999999e-06</v>
      </c>
      <c r="G4851" s="28">
        <f t="shared" si="75"/>
        <v>8.0000000000000013e-06</v>
      </c>
    </row>
    <row r="4852" ht="33.75">
      <c r="A4852" s="23" t="s">
        <v>4407</v>
      </c>
      <c r="B4852" s="24" t="s">
        <v>15</v>
      </c>
      <c r="C4852" s="25" t="s">
        <v>4751</v>
      </c>
      <c r="D4852" s="26">
        <v>7</v>
      </c>
      <c r="E4852" s="27">
        <v>0.0001</v>
      </c>
      <c r="F4852" s="27">
        <v>0</v>
      </c>
      <c r="G4852" s="28">
        <f t="shared" si="75"/>
        <v>0.0001</v>
      </c>
    </row>
    <row r="4853" ht="33.75">
      <c r="A4853" s="23" t="s">
        <v>4407</v>
      </c>
      <c r="B4853" s="24" t="s">
        <v>15</v>
      </c>
      <c r="C4853" s="25" t="s">
        <v>4752</v>
      </c>
      <c r="D4853" s="26">
        <v>7</v>
      </c>
      <c r="E4853" s="27">
        <v>0.001</v>
      </c>
      <c r="F4853" s="27">
        <v>0</v>
      </c>
      <c r="G4853" s="28">
        <f t="shared" si="75"/>
        <v>0.001</v>
      </c>
    </row>
    <row r="4854" ht="56.25">
      <c r="A4854" s="23" t="s">
        <v>4407</v>
      </c>
      <c r="B4854" s="24" t="s">
        <v>15</v>
      </c>
      <c r="C4854" s="25" t="s">
        <v>4753</v>
      </c>
      <c r="D4854" s="26">
        <v>8</v>
      </c>
      <c r="E4854" s="27">
        <v>0.002</v>
      </c>
      <c r="F4854" s="27">
        <v>0</v>
      </c>
      <c r="G4854" s="28">
        <f t="shared" si="75"/>
        <v>0.002</v>
      </c>
    </row>
    <row r="4855" ht="33.75">
      <c r="A4855" s="23" t="s">
        <v>4407</v>
      </c>
      <c r="B4855" s="24" t="s">
        <v>15</v>
      </c>
      <c r="C4855" s="25" t="s">
        <v>4754</v>
      </c>
      <c r="D4855" s="26">
        <v>4</v>
      </c>
      <c r="E4855" s="27">
        <v>0.151</v>
      </c>
      <c r="F4855" s="27">
        <v>0.117508</v>
      </c>
      <c r="G4855" s="28">
        <f t="shared" si="75"/>
        <v>0.033491999999999994</v>
      </c>
    </row>
    <row r="4856" ht="33.75">
      <c r="A4856" s="23" t="s">
        <v>4407</v>
      </c>
      <c r="B4856" s="24" t="s">
        <v>15</v>
      </c>
      <c r="C4856" s="25" t="s">
        <v>4755</v>
      </c>
      <c r="D4856" s="26">
        <v>7</v>
      </c>
      <c r="E4856" s="27">
        <v>0.0001</v>
      </c>
      <c r="F4856" s="27">
        <v>0</v>
      </c>
      <c r="G4856" s="28">
        <f t="shared" si="75"/>
        <v>0.0001</v>
      </c>
    </row>
    <row r="4857" ht="33.75">
      <c r="A4857" s="23" t="s">
        <v>4407</v>
      </c>
      <c r="B4857" s="24" t="s">
        <v>15</v>
      </c>
      <c r="C4857" s="25" t="s">
        <v>4756</v>
      </c>
      <c r="D4857" s="26">
        <v>7</v>
      </c>
      <c r="E4857" s="27">
        <v>0.001</v>
      </c>
      <c r="F4857" s="27">
        <v>0</v>
      </c>
      <c r="G4857" s="28">
        <f t="shared" si="75"/>
        <v>0.001</v>
      </c>
    </row>
    <row r="4858" ht="33.75">
      <c r="A4858" s="23" t="s">
        <v>4407</v>
      </c>
      <c r="B4858" s="24" t="s">
        <v>15</v>
      </c>
      <c r="C4858" s="25" t="s">
        <v>4757</v>
      </c>
      <c r="D4858" s="26">
        <v>7</v>
      </c>
      <c r="E4858" s="27">
        <v>1.0000000000000001e-05</v>
      </c>
      <c r="F4858" s="27">
        <v>0</v>
      </c>
      <c r="G4858" s="28">
        <f t="shared" si="75"/>
        <v>1.0000000000000001e-05</v>
      </c>
    </row>
    <row r="4859" ht="45">
      <c r="A4859" s="23" t="s">
        <v>4407</v>
      </c>
      <c r="B4859" s="24" t="s">
        <v>15</v>
      </c>
      <c r="C4859" s="25" t="s">
        <v>4758</v>
      </c>
      <c r="D4859" s="26">
        <v>6</v>
      </c>
      <c r="E4859" s="27">
        <v>0.00050000000000000001</v>
      </c>
      <c r="F4859" s="27">
        <v>0.00039400000000000004</v>
      </c>
      <c r="G4859" s="28">
        <f t="shared" si="75"/>
        <v>0.00010599999999999997</v>
      </c>
    </row>
    <row r="4860" ht="33.75">
      <c r="A4860" s="23" t="s">
        <v>4407</v>
      </c>
      <c r="B4860" s="24" t="s">
        <v>15</v>
      </c>
      <c r="C4860" s="25" t="s">
        <v>4759</v>
      </c>
      <c r="D4860" s="26">
        <v>6</v>
      </c>
      <c r="E4860" s="27">
        <v>0.00050000000000000001</v>
      </c>
      <c r="F4860" s="27">
        <v>2.4000000000000001e-05</v>
      </c>
      <c r="G4860" s="28">
        <f t="shared" si="75"/>
        <v>0.00047600000000000002</v>
      </c>
    </row>
    <row r="4861" ht="33.75">
      <c r="A4861" s="23" t="s">
        <v>4407</v>
      </c>
      <c r="B4861" s="24" t="s">
        <v>15</v>
      </c>
      <c r="C4861" s="25" t="s">
        <v>4760</v>
      </c>
      <c r="D4861" s="26">
        <v>7</v>
      </c>
      <c r="E4861" s="27">
        <v>0.00029999999999999997</v>
      </c>
      <c r="F4861" s="27">
        <v>0</v>
      </c>
      <c r="G4861" s="28">
        <f t="shared" si="75"/>
        <v>0.00029999999999999997</v>
      </c>
    </row>
    <row r="4862" ht="33.75">
      <c r="A4862" s="23" t="s">
        <v>4407</v>
      </c>
      <c r="B4862" s="24" t="s">
        <v>15</v>
      </c>
      <c r="C4862" s="25" t="s">
        <v>4761</v>
      </c>
      <c r="D4862" s="26">
        <v>6</v>
      </c>
      <c r="E4862" s="27">
        <v>0.001</v>
      </c>
      <c r="F4862" s="27">
        <v>0.00013900000000000002</v>
      </c>
      <c r="G4862" s="28">
        <f t="shared" si="75"/>
        <v>0.000861</v>
      </c>
    </row>
    <row r="4863" ht="33.75">
      <c r="A4863" s="23" t="s">
        <v>4407</v>
      </c>
      <c r="B4863" s="24" t="s">
        <v>15</v>
      </c>
      <c r="C4863" s="25" t="s">
        <v>4762</v>
      </c>
      <c r="D4863" s="26">
        <v>6</v>
      </c>
      <c r="E4863" s="27">
        <v>0</v>
      </c>
      <c r="F4863" s="27">
        <v>0.00044099999999999999</v>
      </c>
      <c r="G4863" s="28">
        <f t="shared" si="75"/>
        <v>-0.00044099999999999999</v>
      </c>
    </row>
    <row r="4864" ht="33.75">
      <c r="A4864" s="23" t="s">
        <v>4407</v>
      </c>
      <c r="B4864" s="24" t="s">
        <v>15</v>
      </c>
      <c r="C4864" s="25" t="s">
        <v>4763</v>
      </c>
      <c r="D4864" s="26">
        <v>6</v>
      </c>
      <c r="E4864" s="27">
        <v>0.00040000000000000002</v>
      </c>
      <c r="F4864" s="27">
        <v>8.7000000000000001e-05</v>
      </c>
      <c r="G4864" s="28">
        <f t="shared" si="75"/>
        <v>0.00031300000000000002</v>
      </c>
    </row>
    <row r="4865" ht="33.75">
      <c r="A4865" s="23" t="s">
        <v>4407</v>
      </c>
      <c r="B4865" s="24" t="s">
        <v>15</v>
      </c>
      <c r="C4865" s="25" t="s">
        <v>4764</v>
      </c>
      <c r="D4865" s="26">
        <v>6</v>
      </c>
      <c r="E4865" s="27">
        <v>0</v>
      </c>
      <c r="F4865" s="27">
        <v>0.0009990000000000001</v>
      </c>
      <c r="G4865" s="28">
        <f t="shared" si="75"/>
        <v>-0.0009990000000000001</v>
      </c>
    </row>
    <row r="4866" ht="33.75">
      <c r="A4866" s="23" t="s">
        <v>4407</v>
      </c>
      <c r="B4866" s="24" t="s">
        <v>15</v>
      </c>
      <c r="C4866" s="25" t="s">
        <v>4765</v>
      </c>
      <c r="D4866" s="26">
        <v>5</v>
      </c>
      <c r="E4866" s="27">
        <v>0.02</v>
      </c>
      <c r="F4866" s="27">
        <v>0.00413</v>
      </c>
      <c r="G4866" s="28">
        <f t="shared" si="75"/>
        <v>0.015870000000000002</v>
      </c>
    </row>
    <row r="4867" ht="33.75">
      <c r="A4867" s="23" t="s">
        <v>4407</v>
      </c>
      <c r="B4867" s="24" t="s">
        <v>15</v>
      </c>
      <c r="C4867" s="25" t="s">
        <v>4766</v>
      </c>
      <c r="D4867" s="26">
        <v>7</v>
      </c>
      <c r="E4867" s="27">
        <v>0.01</v>
      </c>
      <c r="F4867" s="27">
        <v>0</v>
      </c>
      <c r="G4867" s="28">
        <f t="shared" si="75"/>
        <v>0.01</v>
      </c>
    </row>
    <row r="4868" ht="33.75">
      <c r="A4868" s="23" t="s">
        <v>4407</v>
      </c>
      <c r="B4868" s="24" t="s">
        <v>15</v>
      </c>
      <c r="C4868" s="25" t="s">
        <v>4767</v>
      </c>
      <c r="D4868" s="26">
        <v>5</v>
      </c>
      <c r="E4868" s="27">
        <v>0.01</v>
      </c>
      <c r="F4868" s="27">
        <v>0.0022530000000000002</v>
      </c>
      <c r="G4868" s="28">
        <f t="shared" si="75"/>
        <v>0.0077470000000000004</v>
      </c>
    </row>
    <row r="4869" ht="33.75">
      <c r="A4869" s="23" t="s">
        <v>4407</v>
      </c>
      <c r="B4869" s="24" t="s">
        <v>15</v>
      </c>
      <c r="C4869" s="25" t="s">
        <v>4768</v>
      </c>
      <c r="D4869" s="26">
        <v>7</v>
      </c>
      <c r="E4869" s="27">
        <v>0.00050000000000000001</v>
      </c>
      <c r="F4869" s="27">
        <v>0</v>
      </c>
      <c r="G4869" s="28">
        <f t="shared" si="75"/>
        <v>0.00050000000000000001</v>
      </c>
    </row>
    <row r="4870" ht="33.75">
      <c r="A4870" s="23" t="s">
        <v>4407</v>
      </c>
      <c r="B4870" s="24" t="s">
        <v>15</v>
      </c>
      <c r="C4870" s="25" t="s">
        <v>4769</v>
      </c>
      <c r="D4870" s="26">
        <v>7</v>
      </c>
      <c r="E4870" s="27">
        <v>0.00040000000000000002</v>
      </c>
      <c r="F4870" s="27">
        <v>0</v>
      </c>
      <c r="G4870" s="28">
        <f t="shared" si="75"/>
        <v>0.00040000000000000002</v>
      </c>
    </row>
    <row r="4871" ht="33.75">
      <c r="A4871" s="23" t="s">
        <v>4407</v>
      </c>
      <c r="B4871" s="24" t="s">
        <v>15</v>
      </c>
      <c r="C4871" s="25" t="s">
        <v>4770</v>
      </c>
      <c r="D4871" s="26">
        <v>7</v>
      </c>
      <c r="E4871" s="27">
        <v>1.0000000000000001e-05</v>
      </c>
      <c r="F4871" s="27">
        <v>0</v>
      </c>
      <c r="G4871" s="28">
        <f t="shared" si="75"/>
        <v>1.0000000000000001e-05</v>
      </c>
    </row>
    <row r="4872" ht="45">
      <c r="A4872" s="23" t="s">
        <v>4407</v>
      </c>
      <c r="B4872" s="24" t="s">
        <v>15</v>
      </c>
      <c r="C4872" s="25" t="s">
        <v>4771</v>
      </c>
      <c r="D4872" s="26">
        <v>7</v>
      </c>
      <c r="E4872" s="27">
        <v>2.9999999999999997e-05</v>
      </c>
      <c r="F4872" s="27">
        <v>0</v>
      </c>
      <c r="G4872" s="28">
        <f t="shared" si="75"/>
        <v>2.9999999999999997e-05</v>
      </c>
    </row>
    <row r="4873" ht="33.75">
      <c r="A4873" s="23" t="s">
        <v>4407</v>
      </c>
      <c r="B4873" s="24" t="s">
        <v>15</v>
      </c>
      <c r="C4873" s="25" t="s">
        <v>4772</v>
      </c>
      <c r="D4873" s="26">
        <v>7</v>
      </c>
      <c r="E4873" s="27">
        <v>0.00050000000000000001</v>
      </c>
      <c r="F4873" s="27">
        <v>0</v>
      </c>
      <c r="G4873" s="28">
        <f t="shared" si="75"/>
        <v>0.00050000000000000001</v>
      </c>
    </row>
    <row r="4874" ht="33.75">
      <c r="A4874" s="23" t="s">
        <v>4407</v>
      </c>
      <c r="B4874" s="24" t="s">
        <v>15</v>
      </c>
      <c r="C4874" s="25" t="s">
        <v>4773</v>
      </c>
      <c r="D4874" s="26">
        <v>7</v>
      </c>
      <c r="E4874" s="27">
        <v>0.001</v>
      </c>
      <c r="F4874" s="27">
        <v>0</v>
      </c>
      <c r="G4874" s="28">
        <f t="shared" si="75"/>
        <v>0.001</v>
      </c>
    </row>
    <row r="4875" ht="33.75">
      <c r="A4875" s="23" t="s">
        <v>4407</v>
      </c>
      <c r="B4875" s="24" t="s">
        <v>15</v>
      </c>
      <c r="C4875" s="25" t="s">
        <v>4774</v>
      </c>
      <c r="D4875" s="26">
        <v>7</v>
      </c>
      <c r="E4875" s="27">
        <v>0.001</v>
      </c>
      <c r="F4875" s="27">
        <v>0</v>
      </c>
      <c r="G4875" s="28">
        <f t="shared" si="75"/>
        <v>0.001</v>
      </c>
    </row>
    <row r="4876" ht="33.75">
      <c r="A4876" s="23" t="s">
        <v>4407</v>
      </c>
      <c r="B4876" s="24" t="s">
        <v>15</v>
      </c>
      <c r="C4876" s="25" t="s">
        <v>4775</v>
      </c>
      <c r="D4876" s="26">
        <v>6</v>
      </c>
      <c r="E4876" s="27">
        <v>1.0000000000000001e-05</v>
      </c>
      <c r="F4876" s="27">
        <v>2.4000000000000001e-05</v>
      </c>
      <c r="G4876" s="28">
        <f t="shared" si="75"/>
        <v>-1.4e-05</v>
      </c>
    </row>
    <row r="4877" ht="33.75">
      <c r="A4877" s="23" t="s">
        <v>4407</v>
      </c>
      <c r="B4877" s="24" t="s">
        <v>15</v>
      </c>
      <c r="C4877" s="25" t="s">
        <v>4776</v>
      </c>
      <c r="D4877" s="26">
        <v>7</v>
      </c>
      <c r="E4877" s="27">
        <v>0.001</v>
      </c>
      <c r="F4877" s="27">
        <v>0</v>
      </c>
      <c r="G4877" s="28">
        <f t="shared" ref="G4877:G4940" si="76">E4877-F4877</f>
        <v>0.001</v>
      </c>
    </row>
    <row r="4878" ht="33.75">
      <c r="A4878" s="23" t="s">
        <v>4407</v>
      </c>
      <c r="B4878" s="24" t="s">
        <v>15</v>
      </c>
      <c r="C4878" s="25" t="s">
        <v>4777</v>
      </c>
      <c r="D4878" s="26">
        <v>5</v>
      </c>
      <c r="E4878" s="27">
        <v>0.040000000000000001</v>
      </c>
      <c r="F4878" s="27">
        <v>0.0047949999999999998</v>
      </c>
      <c r="G4878" s="28">
        <f t="shared" si="76"/>
        <v>0.035205</v>
      </c>
    </row>
    <row r="4879" ht="33.75">
      <c r="A4879" s="23" t="s">
        <v>4407</v>
      </c>
      <c r="B4879" s="24" t="s">
        <v>15</v>
      </c>
      <c r="C4879" s="25" t="s">
        <v>4778</v>
      </c>
      <c r="D4879" s="26">
        <v>5</v>
      </c>
      <c r="E4879" s="27">
        <v>0.012999999999999999</v>
      </c>
      <c r="F4879" s="27">
        <v>0.00041199999999999999</v>
      </c>
      <c r="G4879" s="28">
        <f t="shared" si="76"/>
        <v>0.012588</v>
      </c>
    </row>
    <row r="4880" ht="33.75">
      <c r="A4880" s="23" t="s">
        <v>4407</v>
      </c>
      <c r="B4880" s="24" t="s">
        <v>15</v>
      </c>
      <c r="C4880" s="25" t="s">
        <v>4779</v>
      </c>
      <c r="D4880" s="26">
        <v>6</v>
      </c>
      <c r="E4880" s="27">
        <v>0.00020000000000000001</v>
      </c>
      <c r="F4880" s="27">
        <v>7.9999999999999996e-06</v>
      </c>
      <c r="G4880" s="28">
        <f t="shared" si="76"/>
        <v>0.000192</v>
      </c>
    </row>
    <row r="4881" ht="33.75">
      <c r="A4881" s="23" t="s">
        <v>4407</v>
      </c>
      <c r="B4881" s="24" t="s">
        <v>15</v>
      </c>
      <c r="C4881" s="25" t="s">
        <v>4779</v>
      </c>
      <c r="D4881" s="26">
        <v>6</v>
      </c>
      <c r="E4881" s="27">
        <v>0.00020000000000000001</v>
      </c>
      <c r="F4881" s="27">
        <v>6.9999999999999999e-06</v>
      </c>
      <c r="G4881" s="28">
        <f t="shared" si="76"/>
        <v>0.000193</v>
      </c>
    </row>
    <row r="4882" ht="33.75">
      <c r="A4882" s="23" t="s">
        <v>4407</v>
      </c>
      <c r="B4882" s="24" t="s">
        <v>15</v>
      </c>
      <c r="C4882" s="25" t="s">
        <v>4780</v>
      </c>
      <c r="D4882" s="26">
        <v>6</v>
      </c>
      <c r="E4882" s="27">
        <v>0.00020000000000000001</v>
      </c>
      <c r="F4882" s="27">
        <v>5.0000000000000004e-06</v>
      </c>
      <c r="G4882" s="28">
        <f t="shared" si="76"/>
        <v>0.000195</v>
      </c>
    </row>
    <row r="4883" ht="33.75">
      <c r="A4883" s="23" t="s">
        <v>4407</v>
      </c>
      <c r="B4883" s="24" t="s">
        <v>15</v>
      </c>
      <c r="C4883" s="25" t="s">
        <v>4781</v>
      </c>
      <c r="D4883" s="26">
        <v>7</v>
      </c>
      <c r="E4883" s="27">
        <v>5.0000000000000002e-05</v>
      </c>
      <c r="F4883" s="27">
        <v>0</v>
      </c>
      <c r="G4883" s="28">
        <f t="shared" si="76"/>
        <v>5.0000000000000002e-05</v>
      </c>
    </row>
    <row r="4884" ht="33.75">
      <c r="A4884" s="23" t="s">
        <v>4407</v>
      </c>
      <c r="B4884" s="24" t="s">
        <v>15</v>
      </c>
      <c r="C4884" s="25" t="s">
        <v>4782</v>
      </c>
      <c r="D4884" s="26">
        <v>4</v>
      </c>
      <c r="E4884" s="27">
        <v>0.40000000000000002</v>
      </c>
      <c r="F4884" s="27">
        <v>0.066635</v>
      </c>
      <c r="G4884" s="28">
        <f t="shared" si="76"/>
        <v>0.33336500000000002</v>
      </c>
    </row>
    <row r="4885" ht="33.75">
      <c r="A4885" s="23" t="s">
        <v>4407</v>
      </c>
      <c r="B4885" s="24" t="s">
        <v>15</v>
      </c>
      <c r="C4885" s="25" t="s">
        <v>4783</v>
      </c>
      <c r="D4885" s="26">
        <v>6</v>
      </c>
      <c r="E4885" s="27">
        <v>2.9999999999999997e-05</v>
      </c>
      <c r="F4885" s="27">
        <v>2.9e-05</v>
      </c>
      <c r="G4885" s="28">
        <f t="shared" si="76"/>
        <v>9.999999999999972e-07</v>
      </c>
    </row>
    <row r="4886" ht="33.75">
      <c r="A4886" s="23" t="s">
        <v>4407</v>
      </c>
      <c r="B4886" s="24" t="s">
        <v>15</v>
      </c>
      <c r="C4886" s="25" t="s">
        <v>4784</v>
      </c>
      <c r="D4886" s="26">
        <v>6</v>
      </c>
      <c r="E4886" s="27">
        <v>0.00059999999999999995</v>
      </c>
      <c r="F4886" s="27">
        <v>0.000328</v>
      </c>
      <c r="G4886" s="28">
        <f t="shared" si="76"/>
        <v>0.00027199999999999994</v>
      </c>
    </row>
    <row r="4887" ht="33.75">
      <c r="A4887" s="23" t="s">
        <v>4407</v>
      </c>
      <c r="B4887" s="24" t="s">
        <v>15</v>
      </c>
      <c r="C4887" s="25" t="s">
        <v>4785</v>
      </c>
      <c r="D4887" s="26">
        <v>7</v>
      </c>
      <c r="E4887" s="27">
        <v>2.9999999999999997e-05</v>
      </c>
      <c r="F4887" s="27">
        <v>0</v>
      </c>
      <c r="G4887" s="28">
        <f t="shared" si="76"/>
        <v>2.9999999999999997e-05</v>
      </c>
    </row>
    <row r="4888" ht="33.75">
      <c r="A4888" s="23" t="s">
        <v>4407</v>
      </c>
      <c r="B4888" s="24" t="s">
        <v>15</v>
      </c>
      <c r="C4888" s="25" t="s">
        <v>4786</v>
      </c>
      <c r="D4888" s="26">
        <v>6</v>
      </c>
      <c r="E4888" s="27">
        <v>5.0000000000000002e-05</v>
      </c>
      <c r="F4888" s="27">
        <v>7.9999999999999996e-06</v>
      </c>
      <c r="G4888" s="28">
        <f t="shared" si="76"/>
        <v>4.2000000000000004e-05</v>
      </c>
    </row>
    <row r="4889" ht="33.75">
      <c r="A4889" s="23" t="s">
        <v>4407</v>
      </c>
      <c r="B4889" s="24" t="s">
        <v>15</v>
      </c>
      <c r="C4889" s="25" t="s">
        <v>4787</v>
      </c>
      <c r="D4889" s="26">
        <v>7</v>
      </c>
      <c r="E4889" s="27">
        <v>0.0001</v>
      </c>
      <c r="F4889" s="27">
        <v>0</v>
      </c>
      <c r="G4889" s="28">
        <f t="shared" si="76"/>
        <v>0.0001</v>
      </c>
    </row>
    <row r="4890" ht="33.75">
      <c r="A4890" s="23" t="s">
        <v>4407</v>
      </c>
      <c r="B4890" s="24" t="s">
        <v>15</v>
      </c>
      <c r="C4890" s="25" t="s">
        <v>4788</v>
      </c>
      <c r="D4890" s="26">
        <v>7</v>
      </c>
      <c r="E4890" s="27">
        <v>0.0001</v>
      </c>
      <c r="F4890" s="27">
        <v>0</v>
      </c>
      <c r="G4890" s="28">
        <f t="shared" si="76"/>
        <v>0.0001</v>
      </c>
    </row>
    <row r="4891" ht="33.75">
      <c r="A4891" s="23" t="s">
        <v>4407</v>
      </c>
      <c r="B4891" s="24" t="s">
        <v>15</v>
      </c>
      <c r="C4891" s="25" t="s">
        <v>4789</v>
      </c>
      <c r="D4891" s="26">
        <v>7</v>
      </c>
      <c r="E4891" s="27">
        <v>0.00059999999999999995</v>
      </c>
      <c r="F4891" s="27">
        <v>0</v>
      </c>
      <c r="G4891" s="28">
        <f t="shared" si="76"/>
        <v>0.00059999999999999995</v>
      </c>
    </row>
    <row r="4892" ht="33.75">
      <c r="A4892" s="23" t="s">
        <v>4407</v>
      </c>
      <c r="B4892" s="24" t="s">
        <v>15</v>
      </c>
      <c r="C4892" s="25" t="s">
        <v>4790</v>
      </c>
      <c r="D4892" s="26">
        <v>5</v>
      </c>
      <c r="E4892" s="27">
        <v>0.22500000000000001</v>
      </c>
      <c r="F4892" s="27">
        <v>0</v>
      </c>
      <c r="G4892" s="28">
        <f t="shared" si="76"/>
        <v>0.22500000000000001</v>
      </c>
    </row>
    <row r="4893" ht="33.75">
      <c r="A4893" s="23" t="s">
        <v>4407</v>
      </c>
      <c r="B4893" s="24" t="s">
        <v>15</v>
      </c>
      <c r="C4893" s="25" t="s">
        <v>4791</v>
      </c>
      <c r="D4893" s="26">
        <v>6</v>
      </c>
      <c r="E4893" s="27">
        <v>0.00050000000000000001</v>
      </c>
      <c r="F4893" s="27">
        <v>1.5999999999999999e-05</v>
      </c>
      <c r="G4893" s="28">
        <f t="shared" si="76"/>
        <v>0.000484</v>
      </c>
    </row>
    <row r="4894" ht="33.75">
      <c r="A4894" s="23" t="s">
        <v>4407</v>
      </c>
      <c r="B4894" s="24" t="s">
        <v>15</v>
      </c>
      <c r="C4894" s="25" t="s">
        <v>4792</v>
      </c>
      <c r="D4894" s="26">
        <v>7</v>
      </c>
      <c r="E4894" s="27">
        <v>0.001</v>
      </c>
      <c r="F4894" s="27">
        <v>0</v>
      </c>
      <c r="G4894" s="28">
        <f t="shared" si="76"/>
        <v>0.001</v>
      </c>
    </row>
    <row r="4895" ht="33.75">
      <c r="A4895" s="23" t="s">
        <v>4407</v>
      </c>
      <c r="B4895" s="24" t="s">
        <v>15</v>
      </c>
      <c r="C4895" s="25" t="s">
        <v>4793</v>
      </c>
      <c r="D4895" s="26">
        <v>8</v>
      </c>
      <c r="E4895" s="27">
        <v>0.0001</v>
      </c>
      <c r="F4895" s="27">
        <v>0</v>
      </c>
      <c r="G4895" s="28">
        <f t="shared" si="76"/>
        <v>0.0001</v>
      </c>
    </row>
    <row r="4896" ht="33.75">
      <c r="A4896" s="23" t="s">
        <v>4407</v>
      </c>
      <c r="B4896" s="24" t="s">
        <v>15</v>
      </c>
      <c r="C4896" s="25" t="s">
        <v>4794</v>
      </c>
      <c r="D4896" s="26">
        <v>7</v>
      </c>
      <c r="E4896" s="27">
        <v>0.00050000000000000001</v>
      </c>
      <c r="F4896" s="27">
        <v>0</v>
      </c>
      <c r="G4896" s="28">
        <f t="shared" si="76"/>
        <v>0.00050000000000000001</v>
      </c>
    </row>
    <row r="4897" ht="33.75">
      <c r="A4897" s="23" t="s">
        <v>4407</v>
      </c>
      <c r="B4897" s="24" t="s">
        <v>15</v>
      </c>
      <c r="C4897" s="25" t="s">
        <v>4795</v>
      </c>
      <c r="D4897" s="26">
        <v>7</v>
      </c>
      <c r="E4897" s="27">
        <v>5.0000000000000002e-05</v>
      </c>
      <c r="F4897" s="27">
        <v>0</v>
      </c>
      <c r="G4897" s="28">
        <f t="shared" si="76"/>
        <v>5.0000000000000002e-05</v>
      </c>
    </row>
    <row r="4898" ht="33.75">
      <c r="A4898" s="23" t="s">
        <v>4407</v>
      </c>
      <c r="B4898" s="24" t="s">
        <v>15</v>
      </c>
      <c r="C4898" s="25" t="s">
        <v>4796</v>
      </c>
      <c r="D4898" s="26">
        <v>5</v>
      </c>
      <c r="E4898" s="27">
        <v>0.002</v>
      </c>
      <c r="F4898" s="27">
        <v>0.00034100000000000005</v>
      </c>
      <c r="G4898" s="28">
        <f t="shared" si="76"/>
        <v>0.0016589999999999999</v>
      </c>
    </row>
    <row r="4899" ht="33.75">
      <c r="A4899" s="23" t="s">
        <v>4407</v>
      </c>
      <c r="B4899" s="24" t="s">
        <v>15</v>
      </c>
      <c r="C4899" s="25" t="s">
        <v>4797</v>
      </c>
      <c r="D4899" s="26">
        <v>7</v>
      </c>
      <c r="E4899" s="27">
        <v>1.9999999999999999e-06</v>
      </c>
      <c r="F4899" s="27">
        <v>0</v>
      </c>
      <c r="G4899" s="28">
        <f t="shared" si="76"/>
        <v>1.9999999999999999e-06</v>
      </c>
    </row>
    <row r="4900" ht="33.75">
      <c r="A4900" s="23" t="s">
        <v>4407</v>
      </c>
      <c r="B4900" s="24" t="s">
        <v>15</v>
      </c>
      <c r="C4900" s="25" t="s">
        <v>4798</v>
      </c>
      <c r="D4900" s="26">
        <v>6</v>
      </c>
      <c r="E4900" s="27">
        <v>0.0023389999999999999</v>
      </c>
      <c r="F4900" s="27">
        <v>7.4999999999999993e-05</v>
      </c>
      <c r="G4900" s="28">
        <f t="shared" si="76"/>
        <v>0.002264</v>
      </c>
    </row>
    <row r="4901" ht="33.75">
      <c r="A4901" s="23" t="s">
        <v>4407</v>
      </c>
      <c r="B4901" s="24" t="s">
        <v>15</v>
      </c>
      <c r="C4901" s="25" t="s">
        <v>4799</v>
      </c>
      <c r="D4901" s="26">
        <v>6</v>
      </c>
      <c r="E4901" s="27">
        <v>0.001</v>
      </c>
      <c r="F4901" s="27">
        <v>8.9999999999999985e-06</v>
      </c>
      <c r="G4901" s="28">
        <f t="shared" si="76"/>
        <v>0.00099100000000000013</v>
      </c>
    </row>
    <row r="4902" ht="33.75">
      <c r="A4902" s="23" t="s">
        <v>4407</v>
      </c>
      <c r="B4902" s="24" t="s">
        <v>15</v>
      </c>
      <c r="C4902" s="25" t="s">
        <v>4800</v>
      </c>
      <c r="D4902" s="26">
        <v>4</v>
      </c>
      <c r="E4902" s="27">
        <v>0.089999999999999997</v>
      </c>
      <c r="F4902" s="27">
        <v>0.0068840000000000004</v>
      </c>
      <c r="G4902" s="28">
        <f t="shared" si="76"/>
        <v>0.083115999999999995</v>
      </c>
    </row>
    <row r="4903" ht="33.75">
      <c r="A4903" s="23" t="s">
        <v>4407</v>
      </c>
      <c r="B4903" s="24" t="s">
        <v>15</v>
      </c>
      <c r="C4903" s="25" t="s">
        <v>4801</v>
      </c>
      <c r="D4903" s="26">
        <v>7</v>
      </c>
      <c r="E4903" s="27">
        <v>5.0000000000000002e-05</v>
      </c>
      <c r="F4903" s="27">
        <v>0</v>
      </c>
      <c r="G4903" s="28">
        <f t="shared" si="76"/>
        <v>5.0000000000000002e-05</v>
      </c>
    </row>
    <row r="4904" ht="33.75">
      <c r="A4904" s="23" t="s">
        <v>4407</v>
      </c>
      <c r="B4904" s="24" t="s">
        <v>15</v>
      </c>
      <c r="C4904" s="25" t="s">
        <v>4802</v>
      </c>
      <c r="D4904" s="26">
        <v>6</v>
      </c>
      <c r="E4904" s="27">
        <v>0.002</v>
      </c>
      <c r="F4904" s="27">
        <v>0.00023499999999999999</v>
      </c>
      <c r="G4904" s="28">
        <f t="shared" si="76"/>
        <v>0.0017650000000000001</v>
      </c>
    </row>
    <row r="4905" ht="33.75">
      <c r="A4905" s="23" t="s">
        <v>4407</v>
      </c>
      <c r="B4905" s="24" t="s">
        <v>15</v>
      </c>
      <c r="C4905" s="25" t="s">
        <v>4803</v>
      </c>
      <c r="D4905" s="26">
        <v>7</v>
      </c>
      <c r="E4905" s="27">
        <v>0.0001</v>
      </c>
      <c r="F4905" s="27">
        <v>0</v>
      </c>
      <c r="G4905" s="28">
        <f t="shared" si="76"/>
        <v>0.0001</v>
      </c>
    </row>
    <row r="4906" ht="33.75">
      <c r="A4906" s="23" t="s">
        <v>4407</v>
      </c>
      <c r="B4906" s="24" t="s">
        <v>15</v>
      </c>
      <c r="C4906" s="25" t="s">
        <v>4804</v>
      </c>
      <c r="D4906" s="26">
        <v>6</v>
      </c>
      <c r="E4906" s="27">
        <v>0.001</v>
      </c>
      <c r="F4906" s="27">
        <v>0.00029700000000000001</v>
      </c>
      <c r="G4906" s="28">
        <f t="shared" si="76"/>
        <v>0.00070300000000000007</v>
      </c>
    </row>
    <row r="4907" ht="33.75">
      <c r="A4907" s="23" t="s">
        <v>4407</v>
      </c>
      <c r="B4907" s="24" t="s">
        <v>15</v>
      </c>
      <c r="C4907" s="25" t="s">
        <v>4805</v>
      </c>
      <c r="D4907" s="26">
        <v>6</v>
      </c>
      <c r="E4907" s="27">
        <v>0.00020000000000000001</v>
      </c>
      <c r="F4907" s="27">
        <v>0.00024699999999999999</v>
      </c>
      <c r="G4907" s="28">
        <f t="shared" si="76"/>
        <v>-4.6999999999999977e-05</v>
      </c>
    </row>
    <row r="4908" ht="33.75">
      <c r="A4908" s="23" t="s">
        <v>4407</v>
      </c>
      <c r="B4908" s="24" t="s">
        <v>15</v>
      </c>
      <c r="C4908" s="25" t="s">
        <v>4806</v>
      </c>
      <c r="D4908" s="26">
        <v>6</v>
      </c>
      <c r="E4908" s="27">
        <v>0.00020000000000000001</v>
      </c>
      <c r="F4908" s="27">
        <v>0.000174</v>
      </c>
      <c r="G4908" s="28">
        <f t="shared" si="76"/>
        <v>2.6000000000000009e-05</v>
      </c>
    </row>
    <row r="4909" ht="33.75">
      <c r="A4909" s="23" t="s">
        <v>4407</v>
      </c>
      <c r="B4909" s="24" t="s">
        <v>15</v>
      </c>
      <c r="C4909" s="25" t="s">
        <v>4807</v>
      </c>
      <c r="D4909" s="26">
        <v>6</v>
      </c>
      <c r="E4909" s="27">
        <v>0.0049000000000000007</v>
      </c>
      <c r="F4909" s="27">
        <v>3.9999999999999998e-06</v>
      </c>
      <c r="G4909" s="28">
        <f t="shared" si="76"/>
        <v>0.004896000000000001</v>
      </c>
    </row>
    <row r="4910" ht="45">
      <c r="A4910" s="23" t="s">
        <v>4407</v>
      </c>
      <c r="B4910" s="24" t="s">
        <v>15</v>
      </c>
      <c r="C4910" s="25" t="s">
        <v>4808</v>
      </c>
      <c r="D4910" s="26">
        <v>3</v>
      </c>
      <c r="E4910" s="27">
        <v>0.0018</v>
      </c>
      <c r="F4910" s="27">
        <v>0.00013000000000000002</v>
      </c>
      <c r="G4910" s="28">
        <f t="shared" si="76"/>
        <v>0.00167</v>
      </c>
    </row>
    <row r="4911" ht="45">
      <c r="A4911" s="23" t="s">
        <v>4407</v>
      </c>
      <c r="B4911" s="24" t="s">
        <v>15</v>
      </c>
      <c r="C4911" s="25" t="s">
        <v>4809</v>
      </c>
      <c r="D4911" s="26">
        <v>3</v>
      </c>
      <c r="E4911" s="27">
        <v>0.0018</v>
      </c>
      <c r="F4911" s="27">
        <v>0.00078400000000000008</v>
      </c>
      <c r="G4911" s="28">
        <f t="shared" si="76"/>
        <v>0.001016</v>
      </c>
    </row>
    <row r="4912" ht="56.25">
      <c r="A4912" s="23" t="s">
        <v>4407</v>
      </c>
      <c r="B4912" s="24" t="s">
        <v>15</v>
      </c>
      <c r="C4912" s="25" t="s">
        <v>4810</v>
      </c>
      <c r="D4912" s="26">
        <v>3</v>
      </c>
      <c r="E4912" s="27">
        <v>0.0018</v>
      </c>
      <c r="F4912" s="27">
        <v>0.00064999999999999997</v>
      </c>
      <c r="G4912" s="28">
        <f t="shared" si="76"/>
        <v>0.00115</v>
      </c>
    </row>
    <row r="4913" ht="33.75">
      <c r="A4913" s="23" t="s">
        <v>4407</v>
      </c>
      <c r="B4913" s="24" t="s">
        <v>15</v>
      </c>
      <c r="C4913" s="25" t="s">
        <v>4811</v>
      </c>
      <c r="D4913" s="26">
        <v>7</v>
      </c>
      <c r="E4913" s="27">
        <v>0.0001</v>
      </c>
      <c r="F4913" s="27">
        <v>1.7e-05</v>
      </c>
      <c r="G4913" s="28">
        <f t="shared" si="76"/>
        <v>8.3000000000000012e-05</v>
      </c>
    </row>
    <row r="4914" ht="33.75">
      <c r="A4914" s="23" t="s">
        <v>4407</v>
      </c>
      <c r="B4914" s="24" t="s">
        <v>15</v>
      </c>
      <c r="C4914" s="25" t="s">
        <v>4812</v>
      </c>
      <c r="D4914" s="26">
        <v>7</v>
      </c>
      <c r="E4914" s="27">
        <v>5.0000000000000002e-05</v>
      </c>
      <c r="F4914" s="27">
        <v>9.9999999999999995e-07</v>
      </c>
      <c r="G4914" s="28">
        <f t="shared" si="76"/>
        <v>4.9000000000000005e-05</v>
      </c>
    </row>
    <row r="4915" ht="33.75">
      <c r="A4915" s="23" t="s">
        <v>4407</v>
      </c>
      <c r="B4915" s="24" t="s">
        <v>15</v>
      </c>
      <c r="C4915" s="25" t="s">
        <v>4813</v>
      </c>
      <c r="D4915" s="26">
        <v>7</v>
      </c>
      <c r="E4915" s="27">
        <v>0.001</v>
      </c>
      <c r="F4915" s="27">
        <v>0</v>
      </c>
      <c r="G4915" s="28">
        <f t="shared" si="76"/>
        <v>0.001</v>
      </c>
    </row>
    <row r="4916" ht="33.75">
      <c r="A4916" s="23" t="s">
        <v>4407</v>
      </c>
      <c r="B4916" s="24" t="s">
        <v>15</v>
      </c>
      <c r="C4916" s="25" t="s">
        <v>4814</v>
      </c>
      <c r="D4916" s="26">
        <v>7</v>
      </c>
      <c r="E4916" s="27">
        <v>1.0000000000000001e-05</v>
      </c>
      <c r="F4916" s="27">
        <v>0</v>
      </c>
      <c r="G4916" s="28">
        <f t="shared" si="76"/>
        <v>1.0000000000000001e-05</v>
      </c>
    </row>
    <row r="4917" ht="33.75">
      <c r="A4917" s="23" t="s">
        <v>4407</v>
      </c>
      <c r="B4917" s="24" t="s">
        <v>15</v>
      </c>
      <c r="C4917" s="25" t="s">
        <v>4815</v>
      </c>
      <c r="D4917" s="26">
        <v>7</v>
      </c>
      <c r="E4917" s="27">
        <v>0.00050000000000000001</v>
      </c>
      <c r="F4917" s="27">
        <v>0</v>
      </c>
      <c r="G4917" s="28">
        <f t="shared" si="76"/>
        <v>0.00050000000000000001</v>
      </c>
    </row>
    <row r="4918" ht="33.75">
      <c r="A4918" s="23" t="s">
        <v>4407</v>
      </c>
      <c r="B4918" s="24" t="s">
        <v>15</v>
      </c>
      <c r="C4918" s="25" t="s">
        <v>4816</v>
      </c>
      <c r="D4918" s="26">
        <v>7</v>
      </c>
      <c r="E4918" s="27">
        <v>0.0073000000000000001</v>
      </c>
      <c r="F4918" s="27">
        <v>0</v>
      </c>
      <c r="G4918" s="28">
        <f t="shared" si="76"/>
        <v>0.0073000000000000001</v>
      </c>
    </row>
    <row r="4919" ht="33.75">
      <c r="A4919" s="23" t="s">
        <v>4407</v>
      </c>
      <c r="B4919" s="24" t="s">
        <v>15</v>
      </c>
      <c r="C4919" s="25" t="s">
        <v>4817</v>
      </c>
      <c r="D4919" s="26">
        <v>6</v>
      </c>
      <c r="E4919" s="27">
        <v>0.00050000000000000001</v>
      </c>
      <c r="F4919" s="27">
        <v>1.1e-05</v>
      </c>
      <c r="G4919" s="28">
        <f t="shared" si="76"/>
        <v>0.00048899999999999996</v>
      </c>
    </row>
    <row r="4920" ht="33.75">
      <c r="A4920" s="23" t="s">
        <v>4407</v>
      </c>
      <c r="B4920" s="24" t="s">
        <v>15</v>
      </c>
      <c r="C4920" s="25" t="s">
        <v>4818</v>
      </c>
      <c r="D4920" s="26">
        <v>6</v>
      </c>
      <c r="E4920" s="27">
        <v>0.0011000000000000001</v>
      </c>
      <c r="F4920" s="27">
        <v>0.0012639999999999999</v>
      </c>
      <c r="G4920" s="28">
        <f t="shared" si="76"/>
        <v>-0.00016399999999999987</v>
      </c>
    </row>
    <row r="4921" ht="33.75">
      <c r="A4921" s="23" t="s">
        <v>4407</v>
      </c>
      <c r="B4921" s="24" t="s">
        <v>15</v>
      </c>
      <c r="C4921" s="25" t="s">
        <v>4819</v>
      </c>
      <c r="D4921" s="26">
        <v>7</v>
      </c>
      <c r="E4921" s="27">
        <v>0.0050000000000000001</v>
      </c>
      <c r="F4921" s="27">
        <v>0</v>
      </c>
      <c r="G4921" s="28">
        <f t="shared" si="76"/>
        <v>0.0050000000000000001</v>
      </c>
    </row>
    <row r="4922" ht="33.75">
      <c r="A4922" s="23" t="s">
        <v>4407</v>
      </c>
      <c r="B4922" s="24" t="s">
        <v>15</v>
      </c>
      <c r="C4922" s="25" t="s">
        <v>4820</v>
      </c>
      <c r="D4922" s="26">
        <v>5</v>
      </c>
      <c r="E4922" s="27">
        <v>0.025000000000000001</v>
      </c>
      <c r="F4922" s="27">
        <v>0.016497000000000001</v>
      </c>
      <c r="G4922" s="28">
        <f t="shared" si="76"/>
        <v>0.0085030000000000001</v>
      </c>
    </row>
    <row r="4923" ht="45">
      <c r="A4923" s="23" t="s">
        <v>4407</v>
      </c>
      <c r="B4923" s="24" t="s">
        <v>15</v>
      </c>
      <c r="C4923" s="25" t="s">
        <v>4821</v>
      </c>
      <c r="D4923" s="26">
        <v>4</v>
      </c>
      <c r="E4923" s="27">
        <v>0.12</v>
      </c>
      <c r="F4923" s="27">
        <v>0.080016999999999991</v>
      </c>
      <c r="G4923" s="28">
        <f t="shared" si="76"/>
        <v>0.039983000000000005</v>
      </c>
    </row>
    <row r="4924" ht="33.75">
      <c r="A4924" s="23" t="s">
        <v>4407</v>
      </c>
      <c r="B4924" s="24" t="s">
        <v>15</v>
      </c>
      <c r="C4924" s="25" t="s">
        <v>4822</v>
      </c>
      <c r="D4924" s="26">
        <v>6</v>
      </c>
      <c r="E4924" s="27">
        <v>0.00029999999999999997</v>
      </c>
      <c r="F4924" s="27">
        <v>0.00068500000000000006</v>
      </c>
      <c r="G4924" s="28">
        <f t="shared" si="76"/>
        <v>-0.00038500000000000009</v>
      </c>
    </row>
    <row r="4925" ht="33.75">
      <c r="A4925" s="23" t="s">
        <v>4407</v>
      </c>
      <c r="B4925" s="24" t="s">
        <v>15</v>
      </c>
      <c r="C4925" s="25" t="s">
        <v>4823</v>
      </c>
      <c r="D4925" s="26">
        <v>7</v>
      </c>
      <c r="E4925" s="27">
        <v>0.00050000000000000001</v>
      </c>
      <c r="F4925" s="27">
        <v>0</v>
      </c>
      <c r="G4925" s="28">
        <f t="shared" si="76"/>
        <v>0.00050000000000000001</v>
      </c>
    </row>
    <row r="4926" ht="45">
      <c r="A4926" s="23" t="s">
        <v>4407</v>
      </c>
      <c r="B4926" s="24" t="s">
        <v>15</v>
      </c>
      <c r="C4926" s="25" t="s">
        <v>4824</v>
      </c>
      <c r="D4926" s="26">
        <v>6</v>
      </c>
      <c r="E4926" s="27">
        <v>8.0000000000000007e-05</v>
      </c>
      <c r="F4926" s="27">
        <v>2.6999999999999999e-05</v>
      </c>
      <c r="G4926" s="28">
        <f t="shared" si="76"/>
        <v>5.3000000000000008e-05</v>
      </c>
    </row>
    <row r="4927" ht="33.75">
      <c r="A4927" s="23" t="s">
        <v>4407</v>
      </c>
      <c r="B4927" s="24" t="s">
        <v>15</v>
      </c>
      <c r="C4927" s="25" t="s">
        <v>4825</v>
      </c>
      <c r="D4927" s="26">
        <v>6</v>
      </c>
      <c r="E4927" s="27">
        <v>0.0001</v>
      </c>
      <c r="F4927" s="27">
        <v>4.9000000000000005e-05</v>
      </c>
      <c r="G4927" s="28">
        <f t="shared" si="76"/>
        <v>5.1e-05</v>
      </c>
    </row>
    <row r="4928" ht="33.75">
      <c r="A4928" s="23" t="s">
        <v>4407</v>
      </c>
      <c r="B4928" s="24" t="s">
        <v>15</v>
      </c>
      <c r="C4928" s="25" t="s">
        <v>4826</v>
      </c>
      <c r="D4928" s="26">
        <v>7</v>
      </c>
      <c r="E4928" s="27">
        <v>0.000968</v>
      </c>
      <c r="F4928" s="27">
        <v>0</v>
      </c>
      <c r="G4928" s="28">
        <f t="shared" si="76"/>
        <v>0.000968</v>
      </c>
    </row>
    <row r="4929" ht="33.75">
      <c r="A4929" s="23" t="s">
        <v>4407</v>
      </c>
      <c r="B4929" s="24" t="s">
        <v>15</v>
      </c>
      <c r="C4929" s="25" t="s">
        <v>4827</v>
      </c>
      <c r="D4929" s="26">
        <v>7</v>
      </c>
      <c r="E4929" s="27">
        <v>0.00020000000000000001</v>
      </c>
      <c r="F4929" s="27">
        <v>0</v>
      </c>
      <c r="G4929" s="28">
        <f t="shared" si="76"/>
        <v>0.00020000000000000001</v>
      </c>
    </row>
    <row r="4930" ht="33.75">
      <c r="A4930" s="23" t="s">
        <v>4407</v>
      </c>
      <c r="B4930" s="24" t="s">
        <v>15</v>
      </c>
      <c r="C4930" s="25" t="s">
        <v>4828</v>
      </c>
      <c r="D4930" s="26">
        <v>5</v>
      </c>
      <c r="E4930" s="27">
        <v>0.0080000000000000002</v>
      </c>
      <c r="F4930" s="27">
        <v>0.00020999999999999998</v>
      </c>
      <c r="G4930" s="28">
        <f t="shared" si="76"/>
        <v>0.00779</v>
      </c>
    </row>
    <row r="4931" ht="33.75">
      <c r="A4931" s="23" t="s">
        <v>4407</v>
      </c>
      <c r="B4931" s="24" t="s">
        <v>15</v>
      </c>
      <c r="C4931" s="25" t="s">
        <v>4829</v>
      </c>
      <c r="D4931" s="26">
        <v>7</v>
      </c>
      <c r="E4931" s="27">
        <v>0.00020000000000000001</v>
      </c>
      <c r="F4931" s="27">
        <v>0</v>
      </c>
      <c r="G4931" s="28">
        <f t="shared" si="76"/>
        <v>0.00020000000000000001</v>
      </c>
    </row>
    <row r="4932" ht="33.75">
      <c r="A4932" s="23" t="s">
        <v>4407</v>
      </c>
      <c r="B4932" s="24" t="s">
        <v>15</v>
      </c>
      <c r="C4932" s="25" t="s">
        <v>4830</v>
      </c>
      <c r="D4932" s="26">
        <v>5</v>
      </c>
      <c r="E4932" s="27">
        <v>0.0015</v>
      </c>
      <c r="F4932" s="27">
        <v>0.0014970000000000001</v>
      </c>
      <c r="G4932" s="28">
        <f t="shared" si="76"/>
        <v>2.9999999999999645e-06</v>
      </c>
    </row>
    <row r="4933" ht="33.75">
      <c r="A4933" s="23" t="s">
        <v>4407</v>
      </c>
      <c r="B4933" s="24" t="s">
        <v>15</v>
      </c>
      <c r="C4933" s="25" t="s">
        <v>4831</v>
      </c>
      <c r="D4933" s="26">
        <v>6</v>
      </c>
      <c r="E4933" s="27">
        <v>0.00020000000000000001</v>
      </c>
      <c r="F4933" s="27">
        <v>6.6000000000000005e-05</v>
      </c>
      <c r="G4933" s="28">
        <f t="shared" si="76"/>
        <v>0.000134</v>
      </c>
    </row>
    <row r="4934" ht="33.75">
      <c r="A4934" s="23" t="s">
        <v>4407</v>
      </c>
      <c r="B4934" s="24" t="s">
        <v>15</v>
      </c>
      <c r="C4934" s="25" t="s">
        <v>4832</v>
      </c>
      <c r="D4934" s="26">
        <v>7</v>
      </c>
      <c r="E4934" s="27">
        <v>2.0000000000000002e-05</v>
      </c>
      <c r="F4934" s="27">
        <v>0</v>
      </c>
      <c r="G4934" s="28">
        <f t="shared" si="76"/>
        <v>2.0000000000000002e-05</v>
      </c>
    </row>
    <row r="4935" ht="33.75">
      <c r="A4935" s="23" t="s">
        <v>4407</v>
      </c>
      <c r="B4935" s="24" t="s">
        <v>15</v>
      </c>
      <c r="C4935" s="25" t="s">
        <v>4833</v>
      </c>
      <c r="D4935" s="26">
        <v>6</v>
      </c>
      <c r="E4935" s="27">
        <v>0.00020000000000000001</v>
      </c>
      <c r="F4935" s="27">
        <v>1.0000000000000001e-05</v>
      </c>
      <c r="G4935" s="28">
        <f t="shared" si="76"/>
        <v>0.00019000000000000001</v>
      </c>
    </row>
    <row r="4936" ht="33.75">
      <c r="A4936" s="23" t="s">
        <v>4407</v>
      </c>
      <c r="B4936" s="24" t="s">
        <v>15</v>
      </c>
      <c r="C4936" s="25" t="s">
        <v>4834</v>
      </c>
      <c r="D4936" s="26">
        <v>7</v>
      </c>
      <c r="E4936" s="27">
        <v>1.1e-05</v>
      </c>
      <c r="F4936" s="27">
        <v>0</v>
      </c>
      <c r="G4936" s="28">
        <f t="shared" si="76"/>
        <v>1.1e-05</v>
      </c>
    </row>
    <row r="4937" ht="33.75">
      <c r="A4937" s="23" t="s">
        <v>4407</v>
      </c>
      <c r="B4937" s="24" t="s">
        <v>15</v>
      </c>
      <c r="C4937" s="25" t="s">
        <v>4835</v>
      </c>
      <c r="D4937" s="26">
        <v>6</v>
      </c>
      <c r="E4937" s="27">
        <v>0.0001</v>
      </c>
      <c r="F4937" s="27">
        <v>9.9999999999999995e-07</v>
      </c>
      <c r="G4937" s="28">
        <f t="shared" si="76"/>
        <v>9.9000000000000008e-05</v>
      </c>
    </row>
    <row r="4938" ht="33.75">
      <c r="A4938" s="23" t="s">
        <v>4407</v>
      </c>
      <c r="B4938" s="24" t="s">
        <v>15</v>
      </c>
      <c r="C4938" s="25" t="s">
        <v>4836</v>
      </c>
      <c r="D4938" s="26">
        <v>7</v>
      </c>
      <c r="E4938" s="27">
        <v>0.0050000000000000001</v>
      </c>
      <c r="F4938" s="27">
        <v>0</v>
      </c>
      <c r="G4938" s="28">
        <f t="shared" si="76"/>
        <v>0.0050000000000000001</v>
      </c>
    </row>
    <row r="4939" ht="33.75">
      <c r="A4939" s="23" t="s">
        <v>4407</v>
      </c>
      <c r="B4939" s="24" t="s">
        <v>15</v>
      </c>
      <c r="C4939" s="25" t="s">
        <v>4837</v>
      </c>
      <c r="D4939" s="26">
        <v>7</v>
      </c>
      <c r="E4939" s="27">
        <v>0.001</v>
      </c>
      <c r="F4939" s="27">
        <v>0</v>
      </c>
      <c r="G4939" s="28">
        <f t="shared" si="76"/>
        <v>0.001</v>
      </c>
    </row>
    <row r="4940" ht="33.75">
      <c r="A4940" s="23" t="s">
        <v>4407</v>
      </c>
      <c r="B4940" s="24" t="s">
        <v>15</v>
      </c>
      <c r="C4940" s="25" t="s">
        <v>4838</v>
      </c>
      <c r="D4940" s="26">
        <v>7</v>
      </c>
      <c r="E4940" s="27">
        <v>0.001</v>
      </c>
      <c r="F4940" s="27">
        <v>0</v>
      </c>
      <c r="G4940" s="28">
        <f t="shared" si="76"/>
        <v>0.001</v>
      </c>
    </row>
    <row r="4941" ht="33.75">
      <c r="A4941" s="23" t="s">
        <v>4407</v>
      </c>
      <c r="B4941" s="24" t="s">
        <v>15</v>
      </c>
      <c r="C4941" s="25" t="s">
        <v>4839</v>
      </c>
      <c r="D4941" s="26">
        <v>7</v>
      </c>
      <c r="E4941" s="27">
        <v>0.001</v>
      </c>
      <c r="F4941" s="27">
        <v>0</v>
      </c>
      <c r="G4941" s="28">
        <f t="shared" ref="G4941:G5004" si="77">E4941-F4941</f>
        <v>0.001</v>
      </c>
    </row>
    <row r="4942" ht="33.75">
      <c r="A4942" s="23" t="s">
        <v>4407</v>
      </c>
      <c r="B4942" s="24" t="s">
        <v>15</v>
      </c>
      <c r="C4942" s="25" t="s">
        <v>4840</v>
      </c>
      <c r="D4942" s="26">
        <v>7</v>
      </c>
      <c r="E4942" s="27">
        <v>0.001</v>
      </c>
      <c r="F4942" s="27">
        <v>0</v>
      </c>
      <c r="G4942" s="28">
        <f t="shared" si="77"/>
        <v>0.001</v>
      </c>
    </row>
    <row r="4943" ht="33.75">
      <c r="A4943" s="23" t="s">
        <v>4407</v>
      </c>
      <c r="B4943" s="24" t="s">
        <v>15</v>
      </c>
      <c r="C4943" s="25" t="s">
        <v>4841</v>
      </c>
      <c r="D4943" s="26">
        <v>7</v>
      </c>
      <c r="E4943" s="27">
        <v>0.001</v>
      </c>
      <c r="F4943" s="27">
        <v>0</v>
      </c>
      <c r="G4943" s="28">
        <f t="shared" si="77"/>
        <v>0.001</v>
      </c>
    </row>
    <row r="4944" ht="33.75">
      <c r="A4944" s="23" t="s">
        <v>4407</v>
      </c>
      <c r="B4944" s="24" t="s">
        <v>15</v>
      </c>
      <c r="C4944" s="25" t="s">
        <v>4842</v>
      </c>
      <c r="D4944" s="26">
        <v>7</v>
      </c>
      <c r="E4944" s="27">
        <v>0.001</v>
      </c>
      <c r="F4944" s="27">
        <v>0</v>
      </c>
      <c r="G4944" s="28">
        <f t="shared" si="77"/>
        <v>0.001</v>
      </c>
    </row>
    <row r="4945" ht="33.75">
      <c r="A4945" s="23" t="s">
        <v>4407</v>
      </c>
      <c r="B4945" s="24" t="s">
        <v>15</v>
      </c>
      <c r="C4945" s="25" t="s">
        <v>4843</v>
      </c>
      <c r="D4945" s="26">
        <v>6</v>
      </c>
      <c r="E4945" s="27">
        <v>0.0015</v>
      </c>
      <c r="F4945" s="27">
        <v>0.000121</v>
      </c>
      <c r="G4945" s="28">
        <f t="shared" si="77"/>
        <v>0.001379</v>
      </c>
    </row>
    <row r="4946" ht="33.75">
      <c r="A4946" s="23" t="s">
        <v>4407</v>
      </c>
      <c r="B4946" s="24" t="s">
        <v>15</v>
      </c>
      <c r="C4946" s="25" t="s">
        <v>4844</v>
      </c>
      <c r="D4946" s="26">
        <v>7</v>
      </c>
      <c r="E4946" s="27">
        <v>0.00035</v>
      </c>
      <c r="F4946" s="27">
        <v>0</v>
      </c>
      <c r="G4946" s="28">
        <f t="shared" si="77"/>
        <v>0.00035</v>
      </c>
    </row>
    <row r="4947" ht="33.75">
      <c r="A4947" s="23" t="s">
        <v>4407</v>
      </c>
      <c r="B4947" s="24" t="s">
        <v>15</v>
      </c>
      <c r="C4947" s="25" t="s">
        <v>4845</v>
      </c>
      <c r="D4947" s="26">
        <v>7</v>
      </c>
      <c r="E4947" s="27">
        <v>0.00029999999999999997</v>
      </c>
      <c r="F4947" s="27">
        <v>0</v>
      </c>
      <c r="G4947" s="28">
        <f t="shared" si="77"/>
        <v>0.00029999999999999997</v>
      </c>
    </row>
    <row r="4948" ht="33.75">
      <c r="A4948" s="23" t="s">
        <v>4407</v>
      </c>
      <c r="B4948" s="24" t="s">
        <v>15</v>
      </c>
      <c r="C4948" s="25" t="s">
        <v>4846</v>
      </c>
      <c r="D4948" s="26">
        <v>6</v>
      </c>
      <c r="E4948" s="27">
        <v>0.00050000000000000001</v>
      </c>
      <c r="F4948" s="27">
        <v>2.9999999999999997e-05</v>
      </c>
      <c r="G4948" s="28">
        <f t="shared" si="77"/>
        <v>0.00047000000000000004</v>
      </c>
    </row>
    <row r="4949" ht="33.75">
      <c r="A4949" s="23" t="s">
        <v>4407</v>
      </c>
      <c r="B4949" s="24" t="s">
        <v>15</v>
      </c>
      <c r="C4949" s="25" t="s">
        <v>4847</v>
      </c>
      <c r="D4949" s="26">
        <v>7</v>
      </c>
      <c r="E4949" s="27">
        <v>0.002</v>
      </c>
      <c r="F4949" s="27">
        <v>0</v>
      </c>
      <c r="G4949" s="28">
        <f t="shared" si="77"/>
        <v>0.002</v>
      </c>
    </row>
    <row r="4950" ht="33.75">
      <c r="A4950" s="23" t="s">
        <v>4407</v>
      </c>
      <c r="B4950" s="24" t="s">
        <v>15</v>
      </c>
      <c r="C4950" s="25" t="s">
        <v>4848</v>
      </c>
      <c r="D4950" s="26">
        <v>4</v>
      </c>
      <c r="E4950" s="27">
        <v>0.45000000000000001</v>
      </c>
      <c r="F4950" s="27">
        <v>0.041530000000000004</v>
      </c>
      <c r="G4950" s="28">
        <f t="shared" si="77"/>
        <v>0.40847</v>
      </c>
    </row>
    <row r="4951" ht="33.75">
      <c r="A4951" s="23" t="s">
        <v>4407</v>
      </c>
      <c r="B4951" s="24" t="s">
        <v>15</v>
      </c>
      <c r="C4951" s="25" t="s">
        <v>4849</v>
      </c>
      <c r="D4951" s="26">
        <v>6</v>
      </c>
      <c r="E4951" s="27">
        <v>0.00020000000000000001</v>
      </c>
      <c r="F4951" s="27">
        <v>9.3999999999999994e-05</v>
      </c>
      <c r="G4951" s="28">
        <f t="shared" si="77"/>
        <v>0.00010600000000000002</v>
      </c>
    </row>
    <row r="4952" ht="33.75">
      <c r="A4952" s="23" t="s">
        <v>4407</v>
      </c>
      <c r="B4952" s="24" t="s">
        <v>15</v>
      </c>
      <c r="C4952" s="25" t="s">
        <v>4850</v>
      </c>
      <c r="D4952" s="26">
        <v>7</v>
      </c>
      <c r="E4952" s="27">
        <v>0.001</v>
      </c>
      <c r="F4952" s="27">
        <v>0</v>
      </c>
      <c r="G4952" s="28">
        <f t="shared" si="77"/>
        <v>0.001</v>
      </c>
    </row>
    <row r="4953" ht="33.75">
      <c r="A4953" s="23" t="s">
        <v>4407</v>
      </c>
      <c r="B4953" s="24" t="s">
        <v>15</v>
      </c>
      <c r="C4953" s="25" t="s">
        <v>4851</v>
      </c>
      <c r="D4953" s="26">
        <v>7</v>
      </c>
      <c r="E4953" s="27">
        <v>8.0000000000000007e-05</v>
      </c>
      <c r="F4953" s="27">
        <v>0</v>
      </c>
      <c r="G4953" s="28">
        <f t="shared" si="77"/>
        <v>8.0000000000000007e-05</v>
      </c>
    </row>
    <row r="4954" ht="33.75">
      <c r="A4954" s="23" t="s">
        <v>4407</v>
      </c>
      <c r="B4954" s="24" t="s">
        <v>15</v>
      </c>
      <c r="C4954" s="25" t="s">
        <v>4852</v>
      </c>
      <c r="D4954" s="26">
        <v>7</v>
      </c>
      <c r="E4954" s="27">
        <v>0.001</v>
      </c>
      <c r="F4954" s="27">
        <v>0</v>
      </c>
      <c r="G4954" s="28">
        <f t="shared" si="77"/>
        <v>0.001</v>
      </c>
    </row>
    <row r="4955" ht="33.75">
      <c r="A4955" s="23" t="s">
        <v>4407</v>
      </c>
      <c r="B4955" s="24" t="s">
        <v>15</v>
      </c>
      <c r="C4955" s="25" t="s">
        <v>4822</v>
      </c>
      <c r="D4955" s="26">
        <v>6</v>
      </c>
      <c r="E4955" s="27">
        <v>0.00020000000000000001</v>
      </c>
      <c r="F4955" s="27">
        <v>0.00019100000000000001</v>
      </c>
      <c r="G4955" s="28">
        <f t="shared" si="77"/>
        <v>9.0000000000000019e-06</v>
      </c>
    </row>
    <row r="4956" ht="33.75">
      <c r="A4956" s="23" t="s">
        <v>4407</v>
      </c>
      <c r="B4956" s="24" t="s">
        <v>15</v>
      </c>
      <c r="C4956" s="25" t="s">
        <v>4853</v>
      </c>
      <c r="D4956" s="26">
        <v>7</v>
      </c>
      <c r="E4956" s="27">
        <v>0.00050000000000000001</v>
      </c>
      <c r="F4956" s="27">
        <v>0</v>
      </c>
      <c r="G4956" s="28">
        <f t="shared" si="77"/>
        <v>0.00050000000000000001</v>
      </c>
    </row>
    <row r="4957" ht="33.75">
      <c r="A4957" s="23" t="s">
        <v>4407</v>
      </c>
      <c r="B4957" s="24" t="s">
        <v>15</v>
      </c>
      <c r="C4957" s="25" t="s">
        <v>4854</v>
      </c>
      <c r="D4957" s="26">
        <v>7</v>
      </c>
      <c r="E4957" s="27">
        <v>0.0012999999999999999</v>
      </c>
      <c r="F4957" s="27">
        <v>0</v>
      </c>
      <c r="G4957" s="28">
        <f t="shared" si="77"/>
        <v>0.0012999999999999999</v>
      </c>
    </row>
    <row r="4958" ht="33.75">
      <c r="A4958" s="23" t="s">
        <v>4407</v>
      </c>
      <c r="B4958" s="24" t="s">
        <v>15</v>
      </c>
      <c r="C4958" s="25" t="s">
        <v>4855</v>
      </c>
      <c r="D4958" s="26">
        <v>7</v>
      </c>
      <c r="E4958" s="27">
        <v>0.001</v>
      </c>
      <c r="F4958" s="27">
        <v>0</v>
      </c>
      <c r="G4958" s="28">
        <f t="shared" si="77"/>
        <v>0.001</v>
      </c>
    </row>
    <row r="4959" ht="33.75">
      <c r="A4959" s="23" t="s">
        <v>4407</v>
      </c>
      <c r="B4959" s="24" t="s">
        <v>15</v>
      </c>
      <c r="C4959" s="25" t="s">
        <v>4856</v>
      </c>
      <c r="D4959" s="26">
        <v>7</v>
      </c>
      <c r="E4959" s="27">
        <v>0.00089999999999999998</v>
      </c>
      <c r="F4959" s="27">
        <v>0</v>
      </c>
      <c r="G4959" s="28">
        <f t="shared" si="77"/>
        <v>0.00089999999999999998</v>
      </c>
    </row>
    <row r="4960" ht="67.5">
      <c r="A4960" s="23" t="s">
        <v>4407</v>
      </c>
      <c r="B4960" s="24" t="s">
        <v>15</v>
      </c>
      <c r="C4960" s="25" t="s">
        <v>4857</v>
      </c>
      <c r="D4960" s="26">
        <v>8</v>
      </c>
      <c r="E4960" s="27">
        <v>0.00050000000000000001</v>
      </c>
      <c r="F4960" s="27">
        <v>6.9999999999999999e-06</v>
      </c>
      <c r="G4960" s="28">
        <f t="shared" si="77"/>
        <v>0.00049300000000000006</v>
      </c>
    </row>
    <row r="4961" ht="33.75">
      <c r="A4961" s="23" t="s">
        <v>4407</v>
      </c>
      <c r="B4961" s="24" t="s">
        <v>15</v>
      </c>
      <c r="C4961" s="25" t="s">
        <v>4858</v>
      </c>
      <c r="D4961" s="26">
        <v>5</v>
      </c>
      <c r="E4961" s="27">
        <v>0.0030000000000000001</v>
      </c>
      <c r="F4961" s="27">
        <v>0.00091600000000000004</v>
      </c>
      <c r="G4961" s="28">
        <f t="shared" si="77"/>
        <v>0.0020839999999999999</v>
      </c>
    </row>
    <row r="4962" ht="33.75">
      <c r="A4962" s="23" t="s">
        <v>4407</v>
      </c>
      <c r="B4962" s="24" t="s">
        <v>15</v>
      </c>
      <c r="C4962" s="25" t="s">
        <v>4859</v>
      </c>
      <c r="D4962" s="26">
        <v>7</v>
      </c>
      <c r="E4962" s="27">
        <v>0.001</v>
      </c>
      <c r="F4962" s="27">
        <v>0</v>
      </c>
      <c r="G4962" s="28">
        <f t="shared" si="77"/>
        <v>0.001</v>
      </c>
    </row>
    <row r="4963" ht="33.75">
      <c r="A4963" s="23" t="s">
        <v>4407</v>
      </c>
      <c r="B4963" s="24" t="s">
        <v>15</v>
      </c>
      <c r="C4963" s="25" t="s">
        <v>4860</v>
      </c>
      <c r="D4963" s="26">
        <v>6</v>
      </c>
      <c r="E4963" s="27">
        <v>0.00050000000000000001</v>
      </c>
      <c r="F4963" s="27">
        <v>2.5999999999999998e-05</v>
      </c>
      <c r="G4963" s="28">
        <f t="shared" si="77"/>
        <v>0.00047400000000000003</v>
      </c>
    </row>
    <row r="4964" ht="33.75">
      <c r="A4964" s="23" t="s">
        <v>4407</v>
      </c>
      <c r="B4964" s="24" t="s">
        <v>15</v>
      </c>
      <c r="C4964" s="25" t="s">
        <v>4861</v>
      </c>
      <c r="D4964" s="26">
        <v>6</v>
      </c>
      <c r="E4964" s="27">
        <v>0.002</v>
      </c>
      <c r="F4964" s="27">
        <v>0.00091600000000000004</v>
      </c>
      <c r="G4964" s="28">
        <f t="shared" si="77"/>
        <v>0.0010839999999999999</v>
      </c>
    </row>
    <row r="4965" ht="33.75">
      <c r="A4965" s="23" t="s">
        <v>4407</v>
      </c>
      <c r="B4965" s="24" t="s">
        <v>15</v>
      </c>
      <c r="C4965" s="25" t="s">
        <v>4862</v>
      </c>
      <c r="D4965" s="26">
        <v>6</v>
      </c>
      <c r="E4965" s="27">
        <v>0.002</v>
      </c>
      <c r="F4965" s="27">
        <v>0.00071299999999999998</v>
      </c>
      <c r="G4965" s="28">
        <f t="shared" si="77"/>
        <v>0.0012869999999999999</v>
      </c>
    </row>
    <row r="4966" ht="33.75">
      <c r="A4966" s="23" t="s">
        <v>4407</v>
      </c>
      <c r="B4966" s="24" t="s">
        <v>15</v>
      </c>
      <c r="C4966" s="25" t="s">
        <v>4863</v>
      </c>
      <c r="D4966" s="26">
        <v>6</v>
      </c>
      <c r="E4966" s="27">
        <v>0.00050000000000000001</v>
      </c>
      <c r="F4966" s="27">
        <v>4.0000000000000003e-05</v>
      </c>
      <c r="G4966" s="28">
        <f t="shared" si="77"/>
        <v>0.00046000000000000001</v>
      </c>
    </row>
    <row r="4967" ht="33.75">
      <c r="A4967" s="23" t="s">
        <v>4407</v>
      </c>
      <c r="B4967" s="24" t="s">
        <v>15</v>
      </c>
      <c r="C4967" s="25" t="s">
        <v>4864</v>
      </c>
      <c r="D4967" s="26">
        <v>5</v>
      </c>
      <c r="E4967" s="27">
        <v>0.050000000000000003</v>
      </c>
      <c r="F4967" s="27">
        <v>0.052863</v>
      </c>
      <c r="G4967" s="28">
        <f t="shared" si="77"/>
        <v>-0.0028629999999999975</v>
      </c>
    </row>
    <row r="4968" ht="33.75">
      <c r="A4968" s="23" t="s">
        <v>4407</v>
      </c>
      <c r="B4968" s="24" t="s">
        <v>15</v>
      </c>
      <c r="C4968" s="25" t="s">
        <v>4865</v>
      </c>
      <c r="D4968" s="26">
        <v>7</v>
      </c>
      <c r="E4968" s="27">
        <v>0.0001</v>
      </c>
      <c r="F4968" s="27">
        <v>0</v>
      </c>
      <c r="G4968" s="28">
        <f t="shared" si="77"/>
        <v>0.0001</v>
      </c>
    </row>
    <row r="4969" ht="78.75">
      <c r="A4969" s="23" t="s">
        <v>4407</v>
      </c>
      <c r="B4969" s="24" t="s">
        <v>15</v>
      </c>
      <c r="C4969" s="25" t="s">
        <v>4866</v>
      </c>
      <c r="D4969" s="26">
        <v>8</v>
      </c>
      <c r="E4969" s="27">
        <v>5.0000000000000002e-05</v>
      </c>
      <c r="F4969" s="27">
        <v>9.9999999999999995e-07</v>
      </c>
      <c r="G4969" s="28">
        <f t="shared" si="77"/>
        <v>4.9000000000000005e-05</v>
      </c>
    </row>
    <row r="4970" ht="78.75">
      <c r="A4970" s="23" t="s">
        <v>4407</v>
      </c>
      <c r="B4970" s="24" t="s">
        <v>15</v>
      </c>
      <c r="C4970" s="25" t="s">
        <v>4867</v>
      </c>
      <c r="D4970" s="26">
        <v>8</v>
      </c>
      <c r="E4970" s="27">
        <v>0.00050000000000000001</v>
      </c>
      <c r="F4970" s="27">
        <v>0.000185</v>
      </c>
      <c r="G4970" s="28">
        <f t="shared" si="77"/>
        <v>0.00031500000000000001</v>
      </c>
    </row>
    <row r="4971" ht="33.75">
      <c r="A4971" s="23" t="s">
        <v>4407</v>
      </c>
      <c r="B4971" s="24" t="s">
        <v>15</v>
      </c>
      <c r="C4971" s="25" t="s">
        <v>4868</v>
      </c>
      <c r="D4971" s="26">
        <v>7</v>
      </c>
      <c r="E4971" s="27">
        <v>0.00020000000000000001</v>
      </c>
      <c r="F4971" s="27">
        <v>0</v>
      </c>
      <c r="G4971" s="28">
        <f t="shared" si="77"/>
        <v>0.00020000000000000001</v>
      </c>
    </row>
    <row r="4972" ht="33.75">
      <c r="A4972" s="23" t="s">
        <v>4407</v>
      </c>
      <c r="B4972" s="24" t="s">
        <v>15</v>
      </c>
      <c r="C4972" s="25" t="s">
        <v>4869</v>
      </c>
      <c r="D4972" s="26">
        <v>5</v>
      </c>
      <c r="E4972" s="27">
        <v>0.0033</v>
      </c>
      <c r="F4972" s="27">
        <v>0.0022759999999999998</v>
      </c>
      <c r="G4972" s="28">
        <f t="shared" si="77"/>
        <v>0.0010240000000000002</v>
      </c>
    </row>
    <row r="4973" ht="33.75">
      <c r="A4973" s="23" t="s">
        <v>4407</v>
      </c>
      <c r="B4973" s="24" t="s">
        <v>15</v>
      </c>
      <c r="C4973" s="25" t="s">
        <v>4870</v>
      </c>
      <c r="D4973" s="26">
        <v>6</v>
      </c>
      <c r="E4973" s="27">
        <v>0.00050000000000000001</v>
      </c>
      <c r="F4973" s="27">
        <v>0.00028899999999999998</v>
      </c>
      <c r="G4973" s="28">
        <f t="shared" si="77"/>
        <v>0.00021100000000000003</v>
      </c>
    </row>
    <row r="4974" ht="33.75">
      <c r="A4974" s="23" t="s">
        <v>4407</v>
      </c>
      <c r="B4974" s="24" t="s">
        <v>15</v>
      </c>
      <c r="C4974" s="25" t="s">
        <v>4871</v>
      </c>
      <c r="D4974" s="26">
        <v>7</v>
      </c>
      <c r="E4974" s="27">
        <v>5.0000000000000004e-06</v>
      </c>
      <c r="F4974" s="27">
        <v>0</v>
      </c>
      <c r="G4974" s="28">
        <f t="shared" si="77"/>
        <v>5.0000000000000004e-06</v>
      </c>
    </row>
    <row r="4975" ht="33.75">
      <c r="A4975" s="23" t="s">
        <v>4407</v>
      </c>
      <c r="B4975" s="24" t="s">
        <v>15</v>
      </c>
      <c r="C4975" s="25" t="s">
        <v>4872</v>
      </c>
      <c r="D4975" s="26">
        <v>7</v>
      </c>
      <c r="E4975" s="27">
        <v>1.0000000000000001e-05</v>
      </c>
      <c r="F4975" s="27">
        <v>0</v>
      </c>
      <c r="G4975" s="28">
        <f t="shared" si="77"/>
        <v>1.0000000000000001e-05</v>
      </c>
    </row>
    <row r="4976" ht="33.75">
      <c r="A4976" s="23" t="s">
        <v>4407</v>
      </c>
      <c r="B4976" s="24" t="s">
        <v>15</v>
      </c>
      <c r="C4976" s="25" t="s">
        <v>4800</v>
      </c>
      <c r="D4976" s="26">
        <v>4</v>
      </c>
      <c r="E4976" s="27">
        <v>0.050000000000000003</v>
      </c>
      <c r="F4976" s="27">
        <v>0.043501999999999999</v>
      </c>
      <c r="G4976" s="28">
        <f t="shared" si="77"/>
        <v>0.0064980000000000038</v>
      </c>
    </row>
    <row r="4977" ht="33.75">
      <c r="A4977" s="23" t="s">
        <v>4407</v>
      </c>
      <c r="B4977" s="24" t="s">
        <v>15</v>
      </c>
      <c r="C4977" s="25" t="s">
        <v>4873</v>
      </c>
      <c r="D4977" s="26">
        <v>7</v>
      </c>
      <c r="E4977" s="27">
        <v>0.00025000000000000001</v>
      </c>
      <c r="F4977" s="27">
        <v>0</v>
      </c>
      <c r="G4977" s="28">
        <f t="shared" si="77"/>
        <v>0.00025000000000000001</v>
      </c>
    </row>
    <row r="4978" ht="33.75">
      <c r="A4978" s="23" t="s">
        <v>4407</v>
      </c>
      <c r="B4978" s="24" t="s">
        <v>15</v>
      </c>
      <c r="C4978" s="25" t="s">
        <v>4874</v>
      </c>
      <c r="D4978" s="26">
        <v>7</v>
      </c>
      <c r="E4978" s="27">
        <v>0.00025000000000000001</v>
      </c>
      <c r="F4978" s="27">
        <v>0</v>
      </c>
      <c r="G4978" s="28">
        <f t="shared" si="77"/>
        <v>0.00025000000000000001</v>
      </c>
    </row>
    <row r="4979" ht="33.75">
      <c r="A4979" s="23" t="s">
        <v>4407</v>
      </c>
      <c r="B4979" s="24" t="s">
        <v>15</v>
      </c>
      <c r="C4979" s="25" t="s">
        <v>4875</v>
      </c>
      <c r="D4979" s="26">
        <v>7</v>
      </c>
      <c r="E4979" s="27">
        <v>0.00020000000000000001</v>
      </c>
      <c r="F4979" s="27">
        <v>0</v>
      </c>
      <c r="G4979" s="28">
        <f t="shared" si="77"/>
        <v>0.00020000000000000001</v>
      </c>
    </row>
    <row r="4980" ht="33.75">
      <c r="A4980" s="23" t="s">
        <v>4407</v>
      </c>
      <c r="B4980" s="24" t="s">
        <v>15</v>
      </c>
      <c r="C4980" s="25" t="s">
        <v>4876</v>
      </c>
      <c r="D4980" s="26">
        <v>6</v>
      </c>
      <c r="E4980" s="27">
        <v>0.00029999999999999997</v>
      </c>
      <c r="F4980" s="27">
        <v>4.4999999999999996e-05</v>
      </c>
      <c r="G4980" s="28">
        <f t="shared" si="77"/>
        <v>0.00025499999999999996</v>
      </c>
    </row>
    <row r="4981" ht="33.75">
      <c r="A4981" s="23" t="s">
        <v>4407</v>
      </c>
      <c r="B4981" s="24" t="s">
        <v>15</v>
      </c>
      <c r="C4981" s="25" t="s">
        <v>4877</v>
      </c>
      <c r="D4981" s="26">
        <v>7</v>
      </c>
      <c r="E4981" s="27">
        <v>5.0000000000000002e-05</v>
      </c>
      <c r="F4981" s="27">
        <v>2.1000000000000002e-05</v>
      </c>
      <c r="G4981" s="28">
        <f t="shared" si="77"/>
        <v>2.9e-05</v>
      </c>
    </row>
    <row r="4982" ht="33.75">
      <c r="A4982" s="23" t="s">
        <v>4407</v>
      </c>
      <c r="B4982" s="24" t="s">
        <v>15</v>
      </c>
      <c r="C4982" s="25" t="s">
        <v>4878</v>
      </c>
      <c r="D4982" s="26">
        <v>7</v>
      </c>
      <c r="E4982" s="27">
        <v>0.001</v>
      </c>
      <c r="F4982" s="27">
        <v>0</v>
      </c>
      <c r="G4982" s="28">
        <f t="shared" si="77"/>
        <v>0.001</v>
      </c>
    </row>
    <row r="4983" ht="33.75">
      <c r="A4983" s="23" t="s">
        <v>4407</v>
      </c>
      <c r="B4983" s="24" t="s">
        <v>15</v>
      </c>
      <c r="C4983" s="25" t="s">
        <v>4879</v>
      </c>
      <c r="D4983" s="26">
        <v>7</v>
      </c>
      <c r="E4983" s="27">
        <v>0.00050000000000000001</v>
      </c>
      <c r="F4983" s="27">
        <v>0</v>
      </c>
      <c r="G4983" s="28">
        <f t="shared" si="77"/>
        <v>0.00050000000000000001</v>
      </c>
    </row>
    <row r="4984" ht="33.75">
      <c r="A4984" s="23" t="s">
        <v>4407</v>
      </c>
      <c r="B4984" s="24" t="s">
        <v>15</v>
      </c>
      <c r="C4984" s="25" t="s">
        <v>4880</v>
      </c>
      <c r="D4984" s="26">
        <v>7</v>
      </c>
      <c r="E4984" s="27">
        <v>0.001</v>
      </c>
      <c r="F4984" s="27">
        <v>0</v>
      </c>
      <c r="G4984" s="28">
        <f t="shared" si="77"/>
        <v>0.001</v>
      </c>
    </row>
    <row r="4985" ht="33.75">
      <c r="A4985" s="23" t="s">
        <v>4407</v>
      </c>
      <c r="B4985" s="24" t="s">
        <v>15</v>
      </c>
      <c r="C4985" s="25" t="s">
        <v>4881</v>
      </c>
      <c r="D4985" s="26">
        <v>6</v>
      </c>
      <c r="E4985" s="27">
        <v>0.0054999999999999997</v>
      </c>
      <c r="F4985" s="27">
        <v>0.002434</v>
      </c>
      <c r="G4985" s="28">
        <f t="shared" si="77"/>
        <v>0.0030659999999999997</v>
      </c>
    </row>
    <row r="4986" ht="33.75">
      <c r="A4986" s="23" t="s">
        <v>4407</v>
      </c>
      <c r="B4986" s="24" t="s">
        <v>15</v>
      </c>
      <c r="C4986" s="25" t="s">
        <v>4882</v>
      </c>
      <c r="D4986" s="26">
        <v>6</v>
      </c>
      <c r="E4986" s="27">
        <v>0.00077000000000000007</v>
      </c>
      <c r="F4986" s="27">
        <v>5.5999999999999999e-05</v>
      </c>
      <c r="G4986" s="28">
        <f t="shared" si="77"/>
        <v>0.00071400000000000012</v>
      </c>
    </row>
    <row r="4987" ht="33.75">
      <c r="A4987" s="23" t="s">
        <v>4407</v>
      </c>
      <c r="B4987" s="24" t="s">
        <v>15</v>
      </c>
      <c r="C4987" s="25" t="s">
        <v>4883</v>
      </c>
      <c r="D4987" s="26">
        <v>5</v>
      </c>
      <c r="E4987" s="27">
        <v>0.0001</v>
      </c>
      <c r="F4987" s="27">
        <v>0.00058699999999999996</v>
      </c>
      <c r="G4987" s="28">
        <f t="shared" si="77"/>
        <v>-0.00048699999999999997</v>
      </c>
    </row>
    <row r="4988" ht="33.75">
      <c r="A4988" s="23" t="s">
        <v>4407</v>
      </c>
      <c r="B4988" s="24" t="s">
        <v>15</v>
      </c>
      <c r="C4988" s="25" t="s">
        <v>4884</v>
      </c>
      <c r="D4988" s="26">
        <v>5</v>
      </c>
      <c r="E4988" s="27">
        <v>0.0001</v>
      </c>
      <c r="F4988" s="27">
        <v>2.3e-05</v>
      </c>
      <c r="G4988" s="28">
        <f t="shared" si="77"/>
        <v>7.7000000000000001e-05</v>
      </c>
    </row>
    <row r="4989" ht="33.75">
      <c r="A4989" s="23" t="s">
        <v>4407</v>
      </c>
      <c r="B4989" s="24" t="s">
        <v>15</v>
      </c>
      <c r="C4989" s="25" t="s">
        <v>4885</v>
      </c>
      <c r="D4989" s="26">
        <v>5</v>
      </c>
      <c r="E4989" s="27">
        <v>0.0001</v>
      </c>
      <c r="F4989" s="27">
        <v>9.9000000000000008e-05</v>
      </c>
      <c r="G4989" s="28">
        <f t="shared" si="77"/>
        <v>9.999999999999972e-07</v>
      </c>
    </row>
    <row r="4990" ht="33.75">
      <c r="A4990" s="23" t="s">
        <v>4407</v>
      </c>
      <c r="B4990" s="24" t="s">
        <v>15</v>
      </c>
      <c r="C4990" s="25" t="s">
        <v>4886</v>
      </c>
      <c r="D4990" s="26">
        <v>5</v>
      </c>
      <c r="E4990" s="27">
        <v>0.0001</v>
      </c>
      <c r="F4990" s="27">
        <v>0.00050299999999999997</v>
      </c>
      <c r="G4990" s="28">
        <f t="shared" si="77"/>
        <v>-0.00040299999999999998</v>
      </c>
    </row>
    <row r="4991" ht="33.75">
      <c r="A4991" s="23" t="s">
        <v>4407</v>
      </c>
      <c r="B4991" s="24" t="s">
        <v>15</v>
      </c>
      <c r="C4991" s="25" t="s">
        <v>4887</v>
      </c>
      <c r="D4991" s="26">
        <v>5</v>
      </c>
      <c r="E4991" s="27">
        <v>0.014</v>
      </c>
      <c r="F4991" s="27">
        <v>0.0046600000000000001</v>
      </c>
      <c r="G4991" s="28">
        <f t="shared" si="77"/>
        <v>0.0093400000000000011</v>
      </c>
    </row>
    <row r="4992" ht="33.75">
      <c r="A4992" s="23" t="s">
        <v>4407</v>
      </c>
      <c r="B4992" s="24" t="s">
        <v>15</v>
      </c>
      <c r="C4992" s="25" t="s">
        <v>4888</v>
      </c>
      <c r="D4992" s="26">
        <v>6</v>
      </c>
      <c r="E4992" s="27">
        <v>0.0030000000000000001</v>
      </c>
      <c r="F4992" s="27">
        <v>0.0017719999999999999</v>
      </c>
      <c r="G4992" s="28">
        <f t="shared" si="77"/>
        <v>0.0012280000000000001</v>
      </c>
    </row>
    <row r="4993" ht="33.75">
      <c r="A4993" s="23" t="s">
        <v>4407</v>
      </c>
      <c r="B4993" s="24" t="s">
        <v>15</v>
      </c>
      <c r="C4993" s="25" t="s">
        <v>4889</v>
      </c>
      <c r="D4993" s="26">
        <v>6</v>
      </c>
      <c r="E4993" s="27">
        <v>0.0080000000000000002</v>
      </c>
      <c r="F4993" s="27">
        <v>0.0011510000000000001</v>
      </c>
      <c r="G4993" s="28">
        <f t="shared" si="77"/>
        <v>0.0068490000000000001</v>
      </c>
    </row>
    <row r="4994" ht="33.75">
      <c r="A4994" s="23" t="s">
        <v>4407</v>
      </c>
      <c r="B4994" s="24" t="s">
        <v>15</v>
      </c>
      <c r="C4994" s="25" t="s">
        <v>4890</v>
      </c>
      <c r="D4994" s="26">
        <v>7</v>
      </c>
      <c r="E4994" s="27">
        <v>0.0015</v>
      </c>
      <c r="F4994" s="27">
        <v>0</v>
      </c>
      <c r="G4994" s="28">
        <f t="shared" si="77"/>
        <v>0.0015</v>
      </c>
    </row>
    <row r="4995" ht="56.25">
      <c r="A4995" s="23" t="s">
        <v>4407</v>
      </c>
      <c r="B4995" s="24" t="s">
        <v>15</v>
      </c>
      <c r="C4995" s="25" t="s">
        <v>4891</v>
      </c>
      <c r="D4995" s="26">
        <v>8</v>
      </c>
      <c r="E4995" s="27">
        <v>0.001</v>
      </c>
      <c r="F4995" s="27">
        <v>0</v>
      </c>
      <c r="G4995" s="28">
        <f t="shared" si="77"/>
        <v>0.001</v>
      </c>
    </row>
    <row r="4996" ht="33.75">
      <c r="A4996" s="23" t="s">
        <v>4407</v>
      </c>
      <c r="B4996" s="24" t="s">
        <v>15</v>
      </c>
      <c r="C4996" s="25" t="s">
        <v>4413</v>
      </c>
      <c r="D4996" s="26">
        <v>7</v>
      </c>
      <c r="E4996" s="27">
        <v>0.00050000000000000001</v>
      </c>
      <c r="F4996" s="27">
        <v>0</v>
      </c>
      <c r="G4996" s="28">
        <f t="shared" si="77"/>
        <v>0.00050000000000000001</v>
      </c>
    </row>
    <row r="4997" ht="78.75">
      <c r="A4997" s="23" t="s">
        <v>4407</v>
      </c>
      <c r="B4997" s="24" t="s">
        <v>15</v>
      </c>
      <c r="C4997" s="25" t="s">
        <v>4892</v>
      </c>
      <c r="D4997" s="26">
        <v>5</v>
      </c>
      <c r="E4997" s="27">
        <v>0.02</v>
      </c>
      <c r="F4997" s="27">
        <v>0.00052000000000000006</v>
      </c>
      <c r="G4997" s="28">
        <f t="shared" si="77"/>
        <v>0.019480000000000001</v>
      </c>
    </row>
    <row r="4998" ht="33.75">
      <c r="A4998" s="23" t="s">
        <v>4407</v>
      </c>
      <c r="B4998" s="24" t="s">
        <v>15</v>
      </c>
      <c r="C4998" s="25" t="s">
        <v>4893</v>
      </c>
      <c r="D4998" s="26">
        <v>7</v>
      </c>
      <c r="E4998" s="27">
        <v>5.0000000000000002e-05</v>
      </c>
      <c r="F4998" s="27">
        <v>0</v>
      </c>
      <c r="G4998" s="28">
        <f t="shared" si="77"/>
        <v>5.0000000000000002e-05</v>
      </c>
    </row>
    <row r="4999" ht="33.75">
      <c r="A4999" s="23" t="s">
        <v>4407</v>
      </c>
      <c r="B4999" s="24" t="s">
        <v>15</v>
      </c>
      <c r="C4999" s="25" t="s">
        <v>4894</v>
      </c>
      <c r="D4999" s="26">
        <v>6</v>
      </c>
      <c r="E4999" s="27">
        <v>0.0025000000000000001</v>
      </c>
      <c r="F4999" s="27">
        <v>0.0021059999999999998</v>
      </c>
      <c r="G4999" s="28">
        <f t="shared" si="77"/>
        <v>0.00039400000000000025</v>
      </c>
    </row>
    <row r="5000" ht="33.75">
      <c r="A5000" s="23" t="s">
        <v>4407</v>
      </c>
      <c r="B5000" s="24" t="s">
        <v>15</v>
      </c>
      <c r="C5000" s="25" t="s">
        <v>4895</v>
      </c>
      <c r="D5000" s="26">
        <v>6</v>
      </c>
      <c r="E5000" s="27">
        <v>0.00029999999999999997</v>
      </c>
      <c r="F5000" s="27">
        <v>0.00011899999999999999</v>
      </c>
      <c r="G5000" s="28">
        <f t="shared" si="77"/>
        <v>0.00018099999999999998</v>
      </c>
    </row>
    <row r="5001" ht="33.75">
      <c r="A5001" s="23" t="s">
        <v>4407</v>
      </c>
      <c r="B5001" s="24" t="s">
        <v>15</v>
      </c>
      <c r="C5001" s="25" t="s">
        <v>4896</v>
      </c>
      <c r="D5001" s="26">
        <v>7</v>
      </c>
      <c r="E5001" s="27">
        <v>0.00029999999999999997</v>
      </c>
      <c r="F5001" s="27">
        <v>0</v>
      </c>
      <c r="G5001" s="28">
        <f t="shared" si="77"/>
        <v>0.00029999999999999997</v>
      </c>
    </row>
    <row r="5002" ht="33.75">
      <c r="A5002" s="23" t="s">
        <v>4407</v>
      </c>
      <c r="B5002" s="24" t="s">
        <v>15</v>
      </c>
      <c r="C5002" s="25" t="s">
        <v>4897</v>
      </c>
      <c r="D5002" s="26">
        <v>4</v>
      </c>
      <c r="E5002" s="27">
        <v>0.11</v>
      </c>
      <c r="F5002" s="27">
        <v>0.13253800000000002</v>
      </c>
      <c r="G5002" s="28">
        <f t="shared" si="77"/>
        <v>-0.022538000000000016</v>
      </c>
    </row>
    <row r="5003" ht="33.75">
      <c r="A5003" s="23" t="s">
        <v>4407</v>
      </c>
      <c r="B5003" s="24" t="s">
        <v>15</v>
      </c>
      <c r="C5003" s="25" t="s">
        <v>4898</v>
      </c>
      <c r="D5003" s="26">
        <v>7</v>
      </c>
      <c r="E5003" s="27">
        <v>0.00016000000000000001</v>
      </c>
      <c r="F5003" s="27">
        <v>0</v>
      </c>
      <c r="G5003" s="28">
        <f t="shared" si="77"/>
        <v>0.00016000000000000001</v>
      </c>
    </row>
    <row r="5004" ht="33.75">
      <c r="A5004" s="23" t="s">
        <v>4407</v>
      </c>
      <c r="B5004" s="24" t="s">
        <v>15</v>
      </c>
      <c r="C5004" s="25" t="s">
        <v>4899</v>
      </c>
      <c r="D5004" s="26">
        <v>5</v>
      </c>
      <c r="E5004" s="27">
        <v>0.01</v>
      </c>
      <c r="F5004" s="27">
        <v>0.00070199999999999993</v>
      </c>
      <c r="G5004" s="28">
        <f t="shared" si="77"/>
        <v>0.0092980000000000007</v>
      </c>
    </row>
    <row r="5005" ht="33.75">
      <c r="A5005" s="23" t="s">
        <v>4407</v>
      </c>
      <c r="B5005" s="24" t="s">
        <v>15</v>
      </c>
      <c r="C5005" s="25" t="s">
        <v>4900</v>
      </c>
      <c r="D5005" s="26">
        <v>5</v>
      </c>
      <c r="E5005" s="27">
        <v>0.0050000000000000001</v>
      </c>
      <c r="F5005" s="27">
        <v>0.00017299999999999998</v>
      </c>
      <c r="G5005" s="28">
        <f t="shared" ref="G5005:G5068" si="78">E5005-F5005</f>
        <v>0.0048269999999999997</v>
      </c>
    </row>
    <row r="5006" ht="33.75">
      <c r="A5006" s="23" t="s">
        <v>4407</v>
      </c>
      <c r="B5006" s="24" t="s">
        <v>15</v>
      </c>
      <c r="C5006" s="25" t="s">
        <v>4901</v>
      </c>
      <c r="D5006" s="26">
        <v>5</v>
      </c>
      <c r="E5006" s="27">
        <v>0.001</v>
      </c>
      <c r="F5006" s="27">
        <v>0.00039300000000000001</v>
      </c>
      <c r="G5006" s="28">
        <f t="shared" si="78"/>
        <v>0.00060700000000000001</v>
      </c>
    </row>
    <row r="5007" ht="33.75">
      <c r="A5007" s="23" t="s">
        <v>4407</v>
      </c>
      <c r="B5007" s="24" t="s">
        <v>15</v>
      </c>
      <c r="C5007" s="25" t="s">
        <v>4902</v>
      </c>
      <c r="D5007" s="26">
        <v>7</v>
      </c>
      <c r="E5007" s="27">
        <v>0.0030000000000000001</v>
      </c>
      <c r="F5007" s="27">
        <v>0</v>
      </c>
      <c r="G5007" s="28">
        <f t="shared" si="78"/>
        <v>0.0030000000000000001</v>
      </c>
    </row>
    <row r="5008" ht="33.75">
      <c r="A5008" s="23" t="s">
        <v>4407</v>
      </c>
      <c r="B5008" s="24" t="s">
        <v>15</v>
      </c>
      <c r="C5008" s="25" t="s">
        <v>4903</v>
      </c>
      <c r="D5008" s="26">
        <v>7</v>
      </c>
      <c r="E5008" s="27">
        <v>0.00050000000000000001</v>
      </c>
      <c r="F5008" s="27">
        <v>0</v>
      </c>
      <c r="G5008" s="28">
        <f t="shared" si="78"/>
        <v>0.00050000000000000001</v>
      </c>
    </row>
    <row r="5009" ht="33.75">
      <c r="A5009" s="23" t="s">
        <v>4407</v>
      </c>
      <c r="B5009" s="24" t="s">
        <v>15</v>
      </c>
      <c r="C5009" s="25" t="s">
        <v>4904</v>
      </c>
      <c r="D5009" s="26">
        <v>7</v>
      </c>
      <c r="E5009" s="27">
        <v>2.0000000000000002e-05</v>
      </c>
      <c r="F5009" s="27">
        <v>0</v>
      </c>
      <c r="G5009" s="28">
        <f t="shared" si="78"/>
        <v>2.0000000000000002e-05</v>
      </c>
    </row>
    <row r="5010" ht="33.75">
      <c r="A5010" s="23" t="s">
        <v>4407</v>
      </c>
      <c r="B5010" s="24" t="s">
        <v>15</v>
      </c>
      <c r="C5010" s="25" t="s">
        <v>4905</v>
      </c>
      <c r="D5010" s="26">
        <v>7</v>
      </c>
      <c r="E5010" s="27">
        <v>0.0001</v>
      </c>
      <c r="F5010" s="27">
        <v>0</v>
      </c>
      <c r="G5010" s="28">
        <f t="shared" si="78"/>
        <v>0.0001</v>
      </c>
    </row>
    <row r="5011" ht="33.75">
      <c r="A5011" s="23" t="s">
        <v>4407</v>
      </c>
      <c r="B5011" s="24" t="s">
        <v>15</v>
      </c>
      <c r="C5011" s="25" t="s">
        <v>4906</v>
      </c>
      <c r="D5011" s="26">
        <v>7</v>
      </c>
      <c r="E5011" s="27">
        <v>0.0001</v>
      </c>
      <c r="F5011" s="27">
        <v>0</v>
      </c>
      <c r="G5011" s="28">
        <f t="shared" si="78"/>
        <v>0.0001</v>
      </c>
    </row>
    <row r="5012" ht="33.75">
      <c r="A5012" s="23" t="s">
        <v>4407</v>
      </c>
      <c r="B5012" s="24" t="s">
        <v>15</v>
      </c>
      <c r="C5012" s="25" t="s">
        <v>4907</v>
      </c>
      <c r="D5012" s="26">
        <v>7</v>
      </c>
      <c r="E5012" s="27">
        <v>0.00050000000000000001</v>
      </c>
      <c r="F5012" s="27">
        <v>0</v>
      </c>
      <c r="G5012" s="28">
        <f t="shared" si="78"/>
        <v>0.00050000000000000001</v>
      </c>
    </row>
    <row r="5013" ht="33.75">
      <c r="A5013" s="23" t="s">
        <v>4407</v>
      </c>
      <c r="B5013" s="24" t="s">
        <v>15</v>
      </c>
      <c r="C5013" s="25" t="s">
        <v>4908</v>
      </c>
      <c r="D5013" s="26">
        <v>5</v>
      </c>
      <c r="E5013" s="27">
        <v>0.029999999999999999</v>
      </c>
      <c r="F5013" s="27">
        <v>0.0016379999999999999</v>
      </c>
      <c r="G5013" s="28">
        <f t="shared" si="78"/>
        <v>0.028361999999999998</v>
      </c>
    </row>
    <row r="5014" ht="33.75">
      <c r="A5014" s="23" t="s">
        <v>4407</v>
      </c>
      <c r="B5014" s="24" t="s">
        <v>15</v>
      </c>
      <c r="C5014" s="25" t="s">
        <v>4909</v>
      </c>
      <c r="D5014" s="26">
        <v>5</v>
      </c>
      <c r="E5014" s="27">
        <v>0.001</v>
      </c>
      <c r="F5014" s="27">
        <v>0.00036299999999999999</v>
      </c>
      <c r="G5014" s="28">
        <f t="shared" si="78"/>
        <v>0.00063699999999999998</v>
      </c>
    </row>
    <row r="5015" ht="33.75">
      <c r="A5015" s="23" t="s">
        <v>4407</v>
      </c>
      <c r="B5015" s="24" t="s">
        <v>15</v>
      </c>
      <c r="C5015" s="25" t="s">
        <v>4910</v>
      </c>
      <c r="D5015" s="26">
        <v>6</v>
      </c>
      <c r="E5015" s="27">
        <v>0.00014999999999999999</v>
      </c>
      <c r="F5015" s="27">
        <v>3.0000000000000001e-06</v>
      </c>
      <c r="G5015" s="28">
        <f t="shared" si="78"/>
        <v>0.000147</v>
      </c>
    </row>
    <row r="5016" ht="33.75">
      <c r="A5016" s="23" t="s">
        <v>4407</v>
      </c>
      <c r="B5016" s="24" t="s">
        <v>15</v>
      </c>
      <c r="C5016" s="25" t="s">
        <v>4911</v>
      </c>
      <c r="D5016" s="26">
        <v>7</v>
      </c>
      <c r="E5016" s="27">
        <v>0.001</v>
      </c>
      <c r="F5016" s="27">
        <v>0</v>
      </c>
      <c r="G5016" s="28">
        <f t="shared" si="78"/>
        <v>0.001</v>
      </c>
    </row>
    <row r="5017" ht="33.75">
      <c r="A5017" s="23" t="s">
        <v>4407</v>
      </c>
      <c r="B5017" s="24" t="s">
        <v>15</v>
      </c>
      <c r="C5017" s="25" t="s">
        <v>4912</v>
      </c>
      <c r="D5017" s="26">
        <v>7</v>
      </c>
      <c r="E5017" s="27">
        <v>0.00050000000000000001</v>
      </c>
      <c r="F5017" s="27">
        <v>0</v>
      </c>
      <c r="G5017" s="28">
        <f t="shared" si="78"/>
        <v>0.00050000000000000001</v>
      </c>
    </row>
    <row r="5018" ht="33.75">
      <c r="A5018" s="23" t="s">
        <v>4407</v>
      </c>
      <c r="B5018" s="24" t="s">
        <v>15</v>
      </c>
      <c r="C5018" s="25" t="s">
        <v>4913</v>
      </c>
      <c r="D5018" s="26">
        <v>7</v>
      </c>
      <c r="E5018" s="27">
        <v>0.00020000000000000001</v>
      </c>
      <c r="F5018" s="27">
        <v>0</v>
      </c>
      <c r="G5018" s="28">
        <f t="shared" si="78"/>
        <v>0.00020000000000000001</v>
      </c>
    </row>
    <row r="5019" ht="33.75">
      <c r="A5019" s="23" t="s">
        <v>4407</v>
      </c>
      <c r="B5019" s="24" t="s">
        <v>15</v>
      </c>
      <c r="C5019" s="25" t="s">
        <v>4914</v>
      </c>
      <c r="D5019" s="26">
        <v>5</v>
      </c>
      <c r="E5019" s="27">
        <v>0.0315</v>
      </c>
      <c r="F5019" s="27">
        <v>0.0044610000000000006</v>
      </c>
      <c r="G5019" s="28">
        <f t="shared" si="78"/>
        <v>0.027039000000000001</v>
      </c>
    </row>
    <row r="5020" ht="33.75">
      <c r="A5020" s="23" t="s">
        <v>4407</v>
      </c>
      <c r="B5020" s="24" t="s">
        <v>15</v>
      </c>
      <c r="C5020" s="25" t="s">
        <v>4915</v>
      </c>
      <c r="D5020" s="26">
        <v>7</v>
      </c>
      <c r="E5020" s="27">
        <v>5.0000000000000002e-05</v>
      </c>
      <c r="F5020" s="27">
        <v>0</v>
      </c>
      <c r="G5020" s="28">
        <f t="shared" si="78"/>
        <v>5.0000000000000002e-05</v>
      </c>
    </row>
    <row r="5021" ht="33.75">
      <c r="A5021" s="23" t="s">
        <v>4407</v>
      </c>
      <c r="B5021" s="24" t="s">
        <v>15</v>
      </c>
      <c r="C5021" s="25" t="s">
        <v>4916</v>
      </c>
      <c r="D5021" s="26">
        <v>7</v>
      </c>
      <c r="E5021" s="27">
        <v>0.001</v>
      </c>
      <c r="F5021" s="27">
        <v>0</v>
      </c>
      <c r="G5021" s="28">
        <f t="shared" si="78"/>
        <v>0.001</v>
      </c>
    </row>
    <row r="5022" ht="33.75">
      <c r="A5022" s="23" t="s">
        <v>4407</v>
      </c>
      <c r="B5022" s="24" t="s">
        <v>15</v>
      </c>
      <c r="C5022" s="25" t="s">
        <v>4917</v>
      </c>
      <c r="D5022" s="26">
        <v>7</v>
      </c>
      <c r="E5022" s="27">
        <v>0.00050000000000000001</v>
      </c>
      <c r="F5022" s="27">
        <v>0</v>
      </c>
      <c r="G5022" s="28">
        <f t="shared" si="78"/>
        <v>0.00050000000000000001</v>
      </c>
    </row>
    <row r="5023" ht="33.75">
      <c r="A5023" s="23" t="s">
        <v>4407</v>
      </c>
      <c r="B5023" s="24" t="s">
        <v>15</v>
      </c>
      <c r="C5023" s="25" t="s">
        <v>4918</v>
      </c>
      <c r="D5023" s="26">
        <v>7</v>
      </c>
      <c r="E5023" s="27">
        <v>0.0001</v>
      </c>
      <c r="F5023" s="27">
        <v>0</v>
      </c>
      <c r="G5023" s="28">
        <f t="shared" si="78"/>
        <v>0.0001</v>
      </c>
    </row>
    <row r="5024" ht="33.75">
      <c r="A5024" s="23" t="s">
        <v>4407</v>
      </c>
      <c r="B5024" s="24" t="s">
        <v>15</v>
      </c>
      <c r="C5024" s="25" t="s">
        <v>4919</v>
      </c>
      <c r="D5024" s="26">
        <v>7</v>
      </c>
      <c r="E5024" s="27">
        <v>0.0001</v>
      </c>
      <c r="F5024" s="27">
        <v>0</v>
      </c>
      <c r="G5024" s="28">
        <f t="shared" si="78"/>
        <v>0.0001</v>
      </c>
    </row>
    <row r="5025" ht="33.75">
      <c r="A5025" s="23" t="s">
        <v>4407</v>
      </c>
      <c r="B5025" s="24" t="s">
        <v>15</v>
      </c>
      <c r="C5025" s="25" t="s">
        <v>4920</v>
      </c>
      <c r="D5025" s="26">
        <v>7</v>
      </c>
      <c r="E5025" s="27">
        <v>5.0000000000000002e-05</v>
      </c>
      <c r="F5025" s="27">
        <v>0</v>
      </c>
      <c r="G5025" s="28">
        <f t="shared" si="78"/>
        <v>5.0000000000000002e-05</v>
      </c>
    </row>
    <row r="5026" ht="33.75">
      <c r="A5026" s="23" t="s">
        <v>4407</v>
      </c>
      <c r="B5026" s="24" t="s">
        <v>15</v>
      </c>
      <c r="C5026" s="25" t="s">
        <v>4921</v>
      </c>
      <c r="D5026" s="26">
        <v>7</v>
      </c>
      <c r="E5026" s="27">
        <v>5.0000000000000002e-05</v>
      </c>
      <c r="F5026" s="27">
        <v>0</v>
      </c>
      <c r="G5026" s="28">
        <f t="shared" si="78"/>
        <v>5.0000000000000002e-05</v>
      </c>
    </row>
    <row r="5027" ht="33.75">
      <c r="A5027" s="23" t="s">
        <v>4407</v>
      </c>
      <c r="B5027" s="24" t="s">
        <v>15</v>
      </c>
      <c r="C5027" s="25" t="s">
        <v>4922</v>
      </c>
      <c r="D5027" s="26">
        <v>4</v>
      </c>
      <c r="E5027" s="27">
        <v>0.01</v>
      </c>
      <c r="F5027" s="27">
        <v>0.0027100000000000002</v>
      </c>
      <c r="G5027" s="28">
        <f t="shared" si="78"/>
        <v>0.0072899999999999996</v>
      </c>
    </row>
    <row r="5028" ht="33.75">
      <c r="A5028" s="23" t="s">
        <v>4407</v>
      </c>
      <c r="B5028" s="24" t="s">
        <v>15</v>
      </c>
      <c r="C5028" s="25" t="s">
        <v>4923</v>
      </c>
      <c r="D5028" s="26">
        <v>5</v>
      </c>
      <c r="E5028" s="27">
        <v>0.00050000000000000001</v>
      </c>
      <c r="F5028" s="27">
        <v>0.00025799999999999998</v>
      </c>
      <c r="G5028" s="28">
        <f t="shared" si="78"/>
        <v>0.00024200000000000003</v>
      </c>
    </row>
    <row r="5029" ht="33.75">
      <c r="A5029" s="23" t="s">
        <v>4407</v>
      </c>
      <c r="B5029" s="24" t="s">
        <v>15</v>
      </c>
      <c r="C5029" s="25" t="s">
        <v>4924</v>
      </c>
      <c r="D5029" s="26">
        <v>7</v>
      </c>
      <c r="E5029" s="27">
        <v>0.00050000000000000001</v>
      </c>
      <c r="F5029" s="27">
        <v>0</v>
      </c>
      <c r="G5029" s="28">
        <f t="shared" si="78"/>
        <v>0.00050000000000000001</v>
      </c>
    </row>
    <row r="5030" ht="33.75">
      <c r="A5030" s="23" t="s">
        <v>4407</v>
      </c>
      <c r="B5030" s="24" t="s">
        <v>15</v>
      </c>
      <c r="C5030" s="25" t="s">
        <v>4925</v>
      </c>
      <c r="D5030" s="26">
        <v>7</v>
      </c>
      <c r="E5030" s="27">
        <v>0.00050000000000000001</v>
      </c>
      <c r="F5030" s="27">
        <v>0</v>
      </c>
      <c r="G5030" s="28">
        <f t="shared" si="78"/>
        <v>0.00050000000000000001</v>
      </c>
    </row>
    <row r="5031" ht="33.75">
      <c r="A5031" s="23" t="s">
        <v>4407</v>
      </c>
      <c r="B5031" s="24" t="s">
        <v>15</v>
      </c>
      <c r="C5031" s="25" t="s">
        <v>4926</v>
      </c>
      <c r="D5031" s="26">
        <v>6</v>
      </c>
      <c r="E5031" s="27">
        <v>0.00050000000000000001</v>
      </c>
      <c r="F5031" s="27">
        <v>0.00023499999999999999</v>
      </c>
      <c r="G5031" s="28">
        <f t="shared" si="78"/>
        <v>0.00026500000000000004</v>
      </c>
    </row>
    <row r="5032" ht="33.75">
      <c r="A5032" s="23" t="s">
        <v>4407</v>
      </c>
      <c r="B5032" s="24" t="s">
        <v>15</v>
      </c>
      <c r="C5032" s="25" t="s">
        <v>4927</v>
      </c>
      <c r="D5032" s="26">
        <v>4</v>
      </c>
      <c r="E5032" s="27">
        <v>0.035000000000000003</v>
      </c>
      <c r="F5032" s="27">
        <v>0.0055170000000000002</v>
      </c>
      <c r="G5032" s="28">
        <f t="shared" si="78"/>
        <v>0.029483000000000002</v>
      </c>
    </row>
    <row r="5033" ht="33.75">
      <c r="A5033" s="23" t="s">
        <v>4407</v>
      </c>
      <c r="B5033" s="24" t="s">
        <v>15</v>
      </c>
      <c r="C5033" s="25" t="s">
        <v>4928</v>
      </c>
      <c r="D5033" s="26">
        <v>4</v>
      </c>
      <c r="E5033" s="27">
        <v>0.0040000000000000001</v>
      </c>
      <c r="F5033" s="27">
        <v>0.00124</v>
      </c>
      <c r="G5033" s="28">
        <f t="shared" si="78"/>
        <v>0.0027600000000000003</v>
      </c>
    </row>
    <row r="5034" ht="33.75">
      <c r="A5034" s="23" t="s">
        <v>4407</v>
      </c>
      <c r="B5034" s="24" t="s">
        <v>15</v>
      </c>
      <c r="C5034" s="25" t="s">
        <v>4929</v>
      </c>
      <c r="D5034" s="26">
        <v>7</v>
      </c>
      <c r="E5034" s="27">
        <v>0.001</v>
      </c>
      <c r="F5034" s="27">
        <v>0</v>
      </c>
      <c r="G5034" s="28">
        <f t="shared" si="78"/>
        <v>0.001</v>
      </c>
    </row>
    <row r="5035" ht="33.75">
      <c r="A5035" s="23" t="s">
        <v>4407</v>
      </c>
      <c r="B5035" s="24" t="s">
        <v>15</v>
      </c>
      <c r="C5035" s="25" t="s">
        <v>4930</v>
      </c>
      <c r="D5035" s="26">
        <v>7</v>
      </c>
      <c r="E5035" s="27">
        <v>0.001</v>
      </c>
      <c r="F5035" s="27">
        <v>0</v>
      </c>
      <c r="G5035" s="28">
        <f t="shared" si="78"/>
        <v>0.001</v>
      </c>
    </row>
    <row r="5036" ht="33.75">
      <c r="A5036" s="23" t="s">
        <v>4407</v>
      </c>
      <c r="B5036" s="24" t="s">
        <v>15</v>
      </c>
      <c r="C5036" s="25" t="s">
        <v>4931</v>
      </c>
      <c r="D5036" s="26">
        <v>7</v>
      </c>
      <c r="E5036" s="27">
        <v>0.001</v>
      </c>
      <c r="F5036" s="27">
        <v>0</v>
      </c>
      <c r="G5036" s="28">
        <f t="shared" si="78"/>
        <v>0.001</v>
      </c>
    </row>
    <row r="5037" ht="33.75">
      <c r="A5037" s="23" t="s">
        <v>4407</v>
      </c>
      <c r="B5037" s="24" t="s">
        <v>15</v>
      </c>
      <c r="C5037" s="25" t="s">
        <v>4932</v>
      </c>
      <c r="D5037" s="26">
        <v>7</v>
      </c>
      <c r="E5037" s="27">
        <v>0.002</v>
      </c>
      <c r="F5037" s="27">
        <v>0</v>
      </c>
      <c r="G5037" s="28">
        <f t="shared" si="78"/>
        <v>0.002</v>
      </c>
    </row>
    <row r="5038" ht="33.75">
      <c r="A5038" s="23" t="s">
        <v>4407</v>
      </c>
      <c r="B5038" s="24" t="s">
        <v>15</v>
      </c>
      <c r="C5038" s="25" t="s">
        <v>4933</v>
      </c>
      <c r="D5038" s="26">
        <v>7</v>
      </c>
      <c r="E5038" s="27">
        <v>0.001</v>
      </c>
      <c r="F5038" s="27">
        <v>0</v>
      </c>
      <c r="G5038" s="28">
        <f t="shared" si="78"/>
        <v>0.001</v>
      </c>
    </row>
    <row r="5039" ht="33.75">
      <c r="A5039" s="23" t="s">
        <v>4407</v>
      </c>
      <c r="B5039" s="24" t="s">
        <v>15</v>
      </c>
      <c r="C5039" s="25" t="s">
        <v>4934</v>
      </c>
      <c r="D5039" s="26">
        <v>4</v>
      </c>
      <c r="E5039" s="27">
        <v>0.002</v>
      </c>
      <c r="F5039" s="27">
        <v>0.00064599999999999998</v>
      </c>
      <c r="G5039" s="28">
        <f t="shared" si="78"/>
        <v>0.0013540000000000002</v>
      </c>
    </row>
    <row r="5040" ht="33.75">
      <c r="A5040" s="23" t="s">
        <v>4407</v>
      </c>
      <c r="B5040" s="24" t="s">
        <v>15</v>
      </c>
      <c r="C5040" s="25" t="s">
        <v>4935</v>
      </c>
      <c r="D5040" s="26">
        <v>4</v>
      </c>
      <c r="E5040" s="27">
        <v>0.001</v>
      </c>
      <c r="F5040" s="27">
        <v>0.00058900000000000001</v>
      </c>
      <c r="G5040" s="28">
        <f t="shared" si="78"/>
        <v>0.00041100000000000002</v>
      </c>
    </row>
    <row r="5041" ht="33.75">
      <c r="A5041" s="23" t="s">
        <v>4407</v>
      </c>
      <c r="B5041" s="24" t="s">
        <v>15</v>
      </c>
      <c r="C5041" s="25" t="s">
        <v>4936</v>
      </c>
      <c r="D5041" s="26">
        <v>4</v>
      </c>
      <c r="E5041" s="27">
        <v>0.0040000000000000001</v>
      </c>
      <c r="F5041" s="27">
        <v>0.0010709999999999999</v>
      </c>
      <c r="G5041" s="28">
        <f t="shared" si="78"/>
        <v>0.0029290000000000002</v>
      </c>
    </row>
    <row r="5042" ht="33.75">
      <c r="A5042" s="23" t="s">
        <v>4407</v>
      </c>
      <c r="B5042" s="24" t="s">
        <v>15</v>
      </c>
      <c r="C5042" s="25" t="s">
        <v>4937</v>
      </c>
      <c r="D5042" s="26">
        <v>7</v>
      </c>
      <c r="E5042" s="27">
        <v>0.001</v>
      </c>
      <c r="F5042" s="27">
        <v>0</v>
      </c>
      <c r="G5042" s="28">
        <f t="shared" si="78"/>
        <v>0.001</v>
      </c>
    </row>
    <row r="5043" ht="33.75">
      <c r="A5043" s="23" t="s">
        <v>4407</v>
      </c>
      <c r="B5043" s="24" t="s">
        <v>15</v>
      </c>
      <c r="C5043" s="25" t="s">
        <v>4938</v>
      </c>
      <c r="D5043" s="26">
        <v>4</v>
      </c>
      <c r="E5043" s="27">
        <v>0.002</v>
      </c>
      <c r="F5043" s="27">
        <v>0.0015499999999999999</v>
      </c>
      <c r="G5043" s="28">
        <f t="shared" si="78"/>
        <v>0.0004500000000000001</v>
      </c>
    </row>
    <row r="5044" ht="33.75">
      <c r="A5044" s="23" t="s">
        <v>4407</v>
      </c>
      <c r="B5044" s="24" t="s">
        <v>15</v>
      </c>
      <c r="C5044" s="25" t="s">
        <v>4939</v>
      </c>
      <c r="D5044" s="26">
        <v>5</v>
      </c>
      <c r="E5044" s="27">
        <v>0.01</v>
      </c>
      <c r="F5044" s="27">
        <v>0.0034159999999999998</v>
      </c>
      <c r="G5044" s="28">
        <f t="shared" si="78"/>
        <v>0.0065840000000000004</v>
      </c>
    </row>
    <row r="5045" ht="33.75">
      <c r="A5045" s="23" t="s">
        <v>4407</v>
      </c>
      <c r="B5045" s="24" t="s">
        <v>15</v>
      </c>
      <c r="C5045" s="25" t="s">
        <v>4940</v>
      </c>
      <c r="D5045" s="26">
        <v>7</v>
      </c>
      <c r="E5045" s="27">
        <v>5.0000000000000002e-05</v>
      </c>
      <c r="F5045" s="27">
        <v>0</v>
      </c>
      <c r="G5045" s="28">
        <f t="shared" si="78"/>
        <v>5.0000000000000002e-05</v>
      </c>
    </row>
    <row r="5046" ht="33.75">
      <c r="A5046" s="23" t="s">
        <v>4407</v>
      </c>
      <c r="B5046" s="24" t="s">
        <v>15</v>
      </c>
      <c r="C5046" s="25" t="s">
        <v>4941</v>
      </c>
      <c r="D5046" s="26">
        <v>7</v>
      </c>
      <c r="E5046" s="27">
        <v>5.0000000000000002e-05</v>
      </c>
      <c r="F5046" s="27">
        <v>0</v>
      </c>
      <c r="G5046" s="28">
        <f t="shared" si="78"/>
        <v>5.0000000000000002e-05</v>
      </c>
    </row>
    <row r="5047" ht="33.75">
      <c r="A5047" s="23" t="s">
        <v>4407</v>
      </c>
      <c r="B5047" s="24" t="s">
        <v>15</v>
      </c>
      <c r="C5047" s="25" t="s">
        <v>4942</v>
      </c>
      <c r="D5047" s="26">
        <v>7</v>
      </c>
      <c r="E5047" s="27">
        <v>5.0000000000000002e-05</v>
      </c>
      <c r="F5047" s="27">
        <v>0</v>
      </c>
      <c r="G5047" s="28">
        <f t="shared" si="78"/>
        <v>5.0000000000000002e-05</v>
      </c>
    </row>
    <row r="5048" ht="33.75">
      <c r="A5048" s="23" t="s">
        <v>4407</v>
      </c>
      <c r="B5048" s="24" t="s">
        <v>15</v>
      </c>
      <c r="C5048" s="25" t="s">
        <v>4943</v>
      </c>
      <c r="D5048" s="26">
        <v>4</v>
      </c>
      <c r="E5048" s="27">
        <v>0.15891</v>
      </c>
      <c r="F5048" s="27">
        <v>0.058387999999999995</v>
      </c>
      <c r="G5048" s="28">
        <f t="shared" si="78"/>
        <v>0.100522</v>
      </c>
    </row>
    <row r="5049" ht="33.75">
      <c r="A5049" s="23" t="s">
        <v>4407</v>
      </c>
      <c r="B5049" s="24" t="s">
        <v>15</v>
      </c>
      <c r="C5049" s="25" t="s">
        <v>4944</v>
      </c>
      <c r="D5049" s="26">
        <v>4</v>
      </c>
      <c r="E5049" s="27">
        <v>0.14791900000000002</v>
      </c>
      <c r="F5049" s="27">
        <v>0.091548000000000004</v>
      </c>
      <c r="G5049" s="28">
        <f t="shared" si="78"/>
        <v>0.056371000000000018</v>
      </c>
    </row>
    <row r="5050" ht="33.75">
      <c r="A5050" s="23" t="s">
        <v>4407</v>
      </c>
      <c r="B5050" s="24" t="s">
        <v>15</v>
      </c>
      <c r="C5050" s="25" t="s">
        <v>4945</v>
      </c>
      <c r="D5050" s="26">
        <v>7</v>
      </c>
      <c r="E5050" s="27">
        <v>0.001</v>
      </c>
      <c r="F5050" s="27">
        <v>0</v>
      </c>
      <c r="G5050" s="28">
        <f t="shared" si="78"/>
        <v>0.001</v>
      </c>
    </row>
    <row r="5051" ht="33.75">
      <c r="A5051" s="23" t="s">
        <v>4407</v>
      </c>
      <c r="B5051" s="24" t="s">
        <v>15</v>
      </c>
      <c r="C5051" s="25" t="s">
        <v>4946</v>
      </c>
      <c r="D5051" s="26">
        <v>7</v>
      </c>
      <c r="E5051" s="27">
        <v>0.0001</v>
      </c>
      <c r="F5051" s="27">
        <v>0</v>
      </c>
      <c r="G5051" s="28">
        <f t="shared" si="78"/>
        <v>0.0001</v>
      </c>
    </row>
    <row r="5052" ht="33.75">
      <c r="A5052" s="23" t="s">
        <v>4407</v>
      </c>
      <c r="B5052" s="24" t="s">
        <v>15</v>
      </c>
      <c r="C5052" s="25" t="s">
        <v>4947</v>
      </c>
      <c r="D5052" s="26">
        <v>7</v>
      </c>
      <c r="E5052" s="27">
        <v>8.9999999999999992e-05</v>
      </c>
      <c r="F5052" s="27">
        <v>0</v>
      </c>
      <c r="G5052" s="28">
        <f t="shared" si="78"/>
        <v>8.9999999999999992e-05</v>
      </c>
    </row>
    <row r="5053" ht="33.75">
      <c r="A5053" s="23" t="s">
        <v>4407</v>
      </c>
      <c r="B5053" s="24" t="s">
        <v>15</v>
      </c>
      <c r="C5053" s="25" t="s">
        <v>4948</v>
      </c>
      <c r="D5053" s="26">
        <v>7</v>
      </c>
      <c r="E5053" s="27">
        <v>0.001</v>
      </c>
      <c r="F5053" s="27">
        <v>0</v>
      </c>
      <c r="G5053" s="28">
        <f t="shared" si="78"/>
        <v>0.001</v>
      </c>
    </row>
    <row r="5054" ht="33.75">
      <c r="A5054" s="23" t="s">
        <v>4407</v>
      </c>
      <c r="B5054" s="24" t="s">
        <v>15</v>
      </c>
      <c r="C5054" s="25" t="s">
        <v>4949</v>
      </c>
      <c r="D5054" s="26">
        <v>6</v>
      </c>
      <c r="E5054" s="27">
        <v>0.0015</v>
      </c>
      <c r="F5054" s="27">
        <v>5.3000000000000001e-05</v>
      </c>
      <c r="G5054" s="28">
        <f t="shared" si="78"/>
        <v>0.0014469999999999999</v>
      </c>
    </row>
    <row r="5055" ht="33.75">
      <c r="A5055" s="23" t="s">
        <v>4407</v>
      </c>
      <c r="B5055" s="24" t="s">
        <v>15</v>
      </c>
      <c r="C5055" s="25" t="s">
        <v>4950</v>
      </c>
      <c r="D5055" s="26">
        <v>6</v>
      </c>
      <c r="E5055" s="27">
        <v>0.000125</v>
      </c>
      <c r="F5055" s="27">
        <v>6.0000000000000002e-06</v>
      </c>
      <c r="G5055" s="28">
        <f t="shared" si="78"/>
        <v>0.00011900000000000001</v>
      </c>
    </row>
    <row r="5056" ht="33.75">
      <c r="A5056" s="23" t="s">
        <v>4407</v>
      </c>
      <c r="B5056" s="24" t="s">
        <v>15</v>
      </c>
      <c r="C5056" s="25" t="s">
        <v>4951</v>
      </c>
      <c r="D5056" s="26">
        <v>7</v>
      </c>
      <c r="E5056" s="27">
        <v>0.000203</v>
      </c>
      <c r="F5056" s="27">
        <v>8.9999999999999985e-06</v>
      </c>
      <c r="G5056" s="28">
        <f t="shared" si="78"/>
        <v>0.000194</v>
      </c>
    </row>
    <row r="5057" ht="33.75">
      <c r="A5057" s="23" t="s">
        <v>4407</v>
      </c>
      <c r="B5057" s="24" t="s">
        <v>15</v>
      </c>
      <c r="C5057" s="25" t="s">
        <v>4952</v>
      </c>
      <c r="D5057" s="26">
        <v>5</v>
      </c>
      <c r="E5057" s="27">
        <v>0.0027499999999999998</v>
      </c>
      <c r="F5057" s="27">
        <v>0.000754</v>
      </c>
      <c r="G5057" s="28">
        <f t="shared" si="78"/>
        <v>0.0019959999999999999</v>
      </c>
    </row>
    <row r="5058" ht="33.75">
      <c r="A5058" s="23" t="s">
        <v>4407</v>
      </c>
      <c r="B5058" s="24" t="s">
        <v>15</v>
      </c>
      <c r="C5058" s="25" t="s">
        <v>4953</v>
      </c>
      <c r="D5058" s="26">
        <v>7</v>
      </c>
      <c r="E5058" s="27">
        <v>0.00029999999999999997</v>
      </c>
      <c r="F5058" s="27">
        <v>0</v>
      </c>
      <c r="G5058" s="28">
        <f t="shared" si="78"/>
        <v>0.00029999999999999997</v>
      </c>
    </row>
    <row r="5059" ht="33.75">
      <c r="A5059" s="23" t="s">
        <v>4407</v>
      </c>
      <c r="B5059" s="24" t="s">
        <v>15</v>
      </c>
      <c r="C5059" s="25" t="s">
        <v>4954</v>
      </c>
      <c r="D5059" s="26">
        <v>7</v>
      </c>
      <c r="E5059" s="27">
        <v>0.00089999999999999998</v>
      </c>
      <c r="F5059" s="27">
        <v>0</v>
      </c>
      <c r="G5059" s="28">
        <f t="shared" si="78"/>
        <v>0.00089999999999999998</v>
      </c>
    </row>
    <row r="5060" ht="33.75">
      <c r="A5060" s="23" t="s">
        <v>4407</v>
      </c>
      <c r="B5060" s="24" t="s">
        <v>15</v>
      </c>
      <c r="C5060" s="25" t="s">
        <v>4955</v>
      </c>
      <c r="D5060" s="26">
        <v>6</v>
      </c>
      <c r="E5060" s="27">
        <v>0.001</v>
      </c>
      <c r="F5060" s="27">
        <v>0.0001</v>
      </c>
      <c r="G5060" s="28">
        <f t="shared" si="78"/>
        <v>0.00089999999999999998</v>
      </c>
    </row>
    <row r="5061" ht="33.75">
      <c r="A5061" s="23" t="s">
        <v>4407</v>
      </c>
      <c r="B5061" s="24" t="s">
        <v>15</v>
      </c>
      <c r="C5061" s="25" t="s">
        <v>4956</v>
      </c>
      <c r="D5061" s="26">
        <v>7</v>
      </c>
      <c r="E5061" s="27">
        <v>0.0015</v>
      </c>
      <c r="F5061" s="27">
        <v>0</v>
      </c>
      <c r="G5061" s="28">
        <f t="shared" si="78"/>
        <v>0.0015</v>
      </c>
    </row>
    <row r="5062" ht="45">
      <c r="A5062" s="23" t="s">
        <v>4407</v>
      </c>
      <c r="B5062" s="24" t="s">
        <v>15</v>
      </c>
      <c r="C5062" s="25" t="s">
        <v>4957</v>
      </c>
      <c r="D5062" s="26">
        <v>6</v>
      </c>
      <c r="E5062" s="27">
        <v>0.001</v>
      </c>
      <c r="F5062" s="27">
        <v>0.00045600000000000003</v>
      </c>
      <c r="G5062" s="28">
        <f t="shared" si="78"/>
        <v>0.000544</v>
      </c>
    </row>
    <row r="5063" ht="33.75">
      <c r="A5063" s="23" t="s">
        <v>4407</v>
      </c>
      <c r="B5063" s="24" t="s">
        <v>15</v>
      </c>
      <c r="C5063" s="25" t="s">
        <v>4958</v>
      </c>
      <c r="D5063" s="26">
        <v>5</v>
      </c>
      <c r="E5063" s="27">
        <v>0.014999999999999999</v>
      </c>
      <c r="F5063" s="27">
        <v>0.0012079999999999999</v>
      </c>
      <c r="G5063" s="28">
        <f t="shared" si="78"/>
        <v>0.013791999999999999</v>
      </c>
    </row>
    <row r="5064" ht="33.75">
      <c r="A5064" s="23" t="s">
        <v>4407</v>
      </c>
      <c r="B5064" s="24" t="s">
        <v>15</v>
      </c>
      <c r="C5064" s="25" t="s">
        <v>4959</v>
      </c>
      <c r="D5064" s="26">
        <v>7</v>
      </c>
      <c r="E5064" s="27">
        <v>5.0000000000000002e-05</v>
      </c>
      <c r="F5064" s="27">
        <v>0</v>
      </c>
      <c r="G5064" s="28">
        <f t="shared" si="78"/>
        <v>5.0000000000000002e-05</v>
      </c>
    </row>
    <row r="5065" ht="33.75">
      <c r="A5065" s="23" t="s">
        <v>4407</v>
      </c>
      <c r="B5065" s="24" t="s">
        <v>15</v>
      </c>
      <c r="C5065" s="25" t="s">
        <v>4960</v>
      </c>
      <c r="D5065" s="26">
        <v>7</v>
      </c>
      <c r="E5065" s="27">
        <v>0.00050000000000000001</v>
      </c>
      <c r="F5065" s="27">
        <v>0</v>
      </c>
      <c r="G5065" s="28">
        <f t="shared" si="78"/>
        <v>0.00050000000000000001</v>
      </c>
    </row>
    <row r="5066" ht="33.75">
      <c r="A5066" s="23" t="s">
        <v>4407</v>
      </c>
      <c r="B5066" s="24" t="s">
        <v>15</v>
      </c>
      <c r="C5066" s="25" t="s">
        <v>4961</v>
      </c>
      <c r="D5066" s="26">
        <v>7</v>
      </c>
      <c r="E5066" s="27">
        <v>1.0000000000000001e-05</v>
      </c>
      <c r="F5066" s="27">
        <v>0</v>
      </c>
      <c r="G5066" s="28">
        <f t="shared" si="78"/>
        <v>1.0000000000000001e-05</v>
      </c>
    </row>
    <row r="5067" ht="33.75">
      <c r="A5067" s="23" t="s">
        <v>4407</v>
      </c>
      <c r="B5067" s="24" t="s">
        <v>15</v>
      </c>
      <c r="C5067" s="25" t="s">
        <v>4962</v>
      </c>
      <c r="D5067" s="26">
        <v>7</v>
      </c>
      <c r="E5067" s="27">
        <v>0.0001</v>
      </c>
      <c r="F5067" s="27">
        <v>0</v>
      </c>
      <c r="G5067" s="28">
        <f t="shared" si="78"/>
        <v>0.0001</v>
      </c>
    </row>
    <row r="5068" ht="33.75">
      <c r="A5068" s="23" t="s">
        <v>4407</v>
      </c>
      <c r="B5068" s="24" t="s">
        <v>15</v>
      </c>
      <c r="C5068" s="25" t="s">
        <v>4963</v>
      </c>
      <c r="D5068" s="26">
        <v>7</v>
      </c>
      <c r="E5068" s="27">
        <v>0.0001</v>
      </c>
      <c r="F5068" s="27">
        <v>0</v>
      </c>
      <c r="G5068" s="28">
        <f t="shared" si="78"/>
        <v>0.0001</v>
      </c>
    </row>
    <row r="5069" ht="33.75">
      <c r="A5069" s="23" t="s">
        <v>4407</v>
      </c>
      <c r="B5069" s="24" t="s">
        <v>15</v>
      </c>
      <c r="C5069" s="25" t="s">
        <v>4964</v>
      </c>
      <c r="D5069" s="26">
        <v>7</v>
      </c>
      <c r="E5069" s="27">
        <v>0.00050000000000000001</v>
      </c>
      <c r="F5069" s="27">
        <v>0</v>
      </c>
      <c r="G5069" s="28">
        <f t="shared" ref="G5069:G5132" si="79">E5069-F5069</f>
        <v>0.00050000000000000001</v>
      </c>
    </row>
    <row r="5070" ht="33.75">
      <c r="A5070" s="23" t="s">
        <v>4407</v>
      </c>
      <c r="B5070" s="24" t="s">
        <v>15</v>
      </c>
      <c r="C5070" s="25" t="s">
        <v>4965</v>
      </c>
      <c r="D5070" s="26">
        <v>7</v>
      </c>
      <c r="E5070" s="27">
        <v>0.00050000000000000001</v>
      </c>
      <c r="F5070" s="27">
        <v>0</v>
      </c>
      <c r="G5070" s="28">
        <f t="shared" si="79"/>
        <v>0.00050000000000000001</v>
      </c>
    </row>
    <row r="5071" ht="33.75">
      <c r="A5071" s="23" t="s">
        <v>4407</v>
      </c>
      <c r="B5071" s="24" t="s">
        <v>15</v>
      </c>
      <c r="C5071" s="25" t="s">
        <v>4966</v>
      </c>
      <c r="D5071" s="26">
        <v>7</v>
      </c>
      <c r="E5071" s="27">
        <v>0.001</v>
      </c>
      <c r="F5071" s="27">
        <v>0</v>
      </c>
      <c r="G5071" s="28">
        <f t="shared" si="79"/>
        <v>0.001</v>
      </c>
    </row>
    <row r="5072" ht="45">
      <c r="A5072" s="23" t="s">
        <v>4407</v>
      </c>
      <c r="B5072" s="24" t="s">
        <v>15</v>
      </c>
      <c r="C5072" s="25" t="s">
        <v>4967</v>
      </c>
      <c r="D5072" s="26">
        <v>7</v>
      </c>
      <c r="E5072" s="27">
        <v>0.0073299999999999997</v>
      </c>
      <c r="F5072" s="27">
        <v>0</v>
      </c>
      <c r="G5072" s="28">
        <f t="shared" si="79"/>
        <v>0.0073299999999999997</v>
      </c>
    </row>
    <row r="5073" ht="33.75">
      <c r="A5073" s="23" t="s">
        <v>4407</v>
      </c>
      <c r="B5073" s="24" t="s">
        <v>15</v>
      </c>
      <c r="C5073" s="25" t="s">
        <v>4968</v>
      </c>
      <c r="D5073" s="26">
        <v>5</v>
      </c>
      <c r="E5073" s="27">
        <v>0.0050000000000000001</v>
      </c>
      <c r="F5073" s="27">
        <v>0.00094299999999999994</v>
      </c>
      <c r="G5073" s="28">
        <f t="shared" si="79"/>
        <v>0.0040569999999999998</v>
      </c>
    </row>
    <row r="5074" ht="33.75">
      <c r="A5074" s="23" t="s">
        <v>4407</v>
      </c>
      <c r="B5074" s="24" t="s">
        <v>15</v>
      </c>
      <c r="C5074" s="25" t="s">
        <v>4969</v>
      </c>
      <c r="D5074" s="26">
        <v>6</v>
      </c>
      <c r="E5074" s="27">
        <v>0.002</v>
      </c>
      <c r="F5074" s="27">
        <v>0.00063699999999999998</v>
      </c>
      <c r="G5074" s="28">
        <f t="shared" si="79"/>
        <v>0.0013630000000000001</v>
      </c>
    </row>
    <row r="5075" ht="33.75">
      <c r="A5075" s="23" t="s">
        <v>4407</v>
      </c>
      <c r="B5075" s="24" t="s">
        <v>15</v>
      </c>
      <c r="C5075" s="25" t="s">
        <v>4970</v>
      </c>
      <c r="D5075" s="26">
        <v>7</v>
      </c>
      <c r="E5075" s="27">
        <v>0.00017999999999999998</v>
      </c>
      <c r="F5075" s="27">
        <v>0</v>
      </c>
      <c r="G5075" s="28">
        <f t="shared" si="79"/>
        <v>0.00017999999999999998</v>
      </c>
    </row>
    <row r="5076" ht="33.75">
      <c r="A5076" s="23" t="s">
        <v>4407</v>
      </c>
      <c r="B5076" s="24" t="s">
        <v>15</v>
      </c>
      <c r="C5076" s="25" t="s">
        <v>4971</v>
      </c>
      <c r="D5076" s="26">
        <v>7</v>
      </c>
      <c r="E5076" s="27">
        <v>0.0001</v>
      </c>
      <c r="F5076" s="27">
        <v>0</v>
      </c>
      <c r="G5076" s="28">
        <f t="shared" si="79"/>
        <v>0.0001</v>
      </c>
    </row>
    <row r="5077" ht="33.75">
      <c r="A5077" s="23" t="s">
        <v>4407</v>
      </c>
      <c r="B5077" s="24" t="s">
        <v>15</v>
      </c>
      <c r="C5077" s="25" t="s">
        <v>4532</v>
      </c>
      <c r="D5077" s="26">
        <v>7</v>
      </c>
      <c r="E5077" s="27">
        <v>0.00020000000000000001</v>
      </c>
      <c r="F5077" s="27">
        <v>0</v>
      </c>
      <c r="G5077" s="28">
        <f t="shared" si="79"/>
        <v>0.00020000000000000001</v>
      </c>
    </row>
    <row r="5078" ht="33.75">
      <c r="A5078" s="23" t="s">
        <v>4407</v>
      </c>
      <c r="B5078" s="24" t="s">
        <v>15</v>
      </c>
      <c r="C5078" s="25" t="s">
        <v>4972</v>
      </c>
      <c r="D5078" s="26">
        <v>5</v>
      </c>
      <c r="E5078" s="27">
        <v>0.02</v>
      </c>
      <c r="F5078" s="27">
        <v>0.00085300000000000003</v>
      </c>
      <c r="G5078" s="28">
        <f t="shared" si="79"/>
        <v>0.019147000000000001</v>
      </c>
    </row>
    <row r="5079" ht="33.75">
      <c r="A5079" s="23" t="s">
        <v>4407</v>
      </c>
      <c r="B5079" s="24" t="s">
        <v>15</v>
      </c>
      <c r="C5079" s="25" t="s">
        <v>4973</v>
      </c>
      <c r="D5079" s="26">
        <v>7</v>
      </c>
      <c r="E5079" s="27">
        <v>0.00050000000000000001</v>
      </c>
      <c r="F5079" s="27">
        <v>0</v>
      </c>
      <c r="G5079" s="28">
        <f t="shared" si="79"/>
        <v>0.00050000000000000001</v>
      </c>
    </row>
    <row r="5080" ht="33.75">
      <c r="A5080" s="23" t="s">
        <v>4407</v>
      </c>
      <c r="B5080" s="24" t="s">
        <v>15</v>
      </c>
      <c r="C5080" s="25" t="s">
        <v>4973</v>
      </c>
      <c r="D5080" s="26">
        <v>7</v>
      </c>
      <c r="E5080" s="27">
        <v>0.00050000000000000001</v>
      </c>
      <c r="F5080" s="27">
        <v>0</v>
      </c>
      <c r="G5080" s="28">
        <f t="shared" si="79"/>
        <v>0.00050000000000000001</v>
      </c>
    </row>
    <row r="5081" ht="33.75">
      <c r="A5081" s="23" t="s">
        <v>4407</v>
      </c>
      <c r="B5081" s="24" t="s">
        <v>15</v>
      </c>
      <c r="C5081" s="25" t="s">
        <v>4974</v>
      </c>
      <c r="D5081" s="26">
        <v>8</v>
      </c>
      <c r="E5081" s="27">
        <v>0.001</v>
      </c>
      <c r="F5081" s="27">
        <v>0.00021499999999999999</v>
      </c>
      <c r="G5081" s="28">
        <f t="shared" si="79"/>
        <v>0.000785</v>
      </c>
    </row>
    <row r="5082" ht="33.75">
      <c r="A5082" s="23" t="s">
        <v>4407</v>
      </c>
      <c r="B5082" s="24" t="s">
        <v>15</v>
      </c>
      <c r="C5082" s="25" t="s">
        <v>4975</v>
      </c>
      <c r="D5082" s="26">
        <v>5</v>
      </c>
      <c r="E5082" s="27">
        <v>0.0026250000000000002</v>
      </c>
      <c r="F5082" s="27">
        <v>0.0013669999999999999</v>
      </c>
      <c r="G5082" s="28">
        <f t="shared" si="79"/>
        <v>0.0012580000000000002</v>
      </c>
    </row>
    <row r="5083" ht="33.75">
      <c r="A5083" s="23" t="s">
        <v>4407</v>
      </c>
      <c r="B5083" s="24" t="s">
        <v>15</v>
      </c>
      <c r="C5083" s="25" t="s">
        <v>4976</v>
      </c>
      <c r="D5083" s="26">
        <v>6</v>
      </c>
      <c r="E5083" s="27">
        <v>0.0001</v>
      </c>
      <c r="F5083" s="27">
        <v>0.00026000000000000003</v>
      </c>
      <c r="G5083" s="28">
        <f t="shared" si="79"/>
        <v>-0.00016000000000000004</v>
      </c>
    </row>
    <row r="5084" ht="45">
      <c r="A5084" s="23" t="s">
        <v>4407</v>
      </c>
      <c r="B5084" s="24" t="s">
        <v>15</v>
      </c>
      <c r="C5084" s="25" t="s">
        <v>4977</v>
      </c>
      <c r="D5084" s="26">
        <v>4</v>
      </c>
      <c r="E5084" s="27">
        <v>0.059999999999999998</v>
      </c>
      <c r="F5084" s="27">
        <v>0.065058999999999992</v>
      </c>
      <c r="G5084" s="28">
        <f t="shared" si="79"/>
        <v>-0.0050589999999999941</v>
      </c>
    </row>
    <row r="5085" ht="33.75">
      <c r="A5085" s="23" t="s">
        <v>4407</v>
      </c>
      <c r="B5085" s="24" t="s">
        <v>15</v>
      </c>
      <c r="C5085" s="25" t="s">
        <v>4978</v>
      </c>
      <c r="D5085" s="26">
        <v>7</v>
      </c>
      <c r="E5085" s="27">
        <v>0.002</v>
      </c>
      <c r="F5085" s="27">
        <v>0</v>
      </c>
      <c r="G5085" s="28">
        <f t="shared" si="79"/>
        <v>0.002</v>
      </c>
    </row>
    <row r="5086" ht="33.75">
      <c r="A5086" s="23" t="s">
        <v>4407</v>
      </c>
      <c r="B5086" s="24" t="s">
        <v>15</v>
      </c>
      <c r="C5086" s="25" t="s">
        <v>4979</v>
      </c>
      <c r="D5086" s="26">
        <v>5</v>
      </c>
      <c r="E5086" s="27">
        <v>0.002</v>
      </c>
      <c r="F5086" s="27">
        <v>0.0025870000000000003</v>
      </c>
      <c r="G5086" s="28">
        <f t="shared" si="79"/>
        <v>-0.00058700000000000028</v>
      </c>
    </row>
    <row r="5087" ht="33.75">
      <c r="A5087" s="23" t="s">
        <v>4407</v>
      </c>
      <c r="B5087" s="24" t="s">
        <v>15</v>
      </c>
      <c r="C5087" s="25" t="s">
        <v>4980</v>
      </c>
      <c r="D5087" s="26">
        <v>5</v>
      </c>
      <c r="E5087" s="27">
        <v>0.00040000000000000002</v>
      </c>
      <c r="F5087" s="27">
        <v>0.00024800000000000001</v>
      </c>
      <c r="G5087" s="28">
        <f t="shared" si="79"/>
        <v>0.00015200000000000001</v>
      </c>
    </row>
    <row r="5088" ht="33.75">
      <c r="A5088" s="23" t="s">
        <v>4407</v>
      </c>
      <c r="B5088" s="24" t="s">
        <v>15</v>
      </c>
      <c r="C5088" s="25" t="s">
        <v>4981</v>
      </c>
      <c r="D5088" s="26">
        <v>5</v>
      </c>
      <c r="E5088" s="27">
        <v>0.45000000000000001</v>
      </c>
      <c r="F5088" s="27">
        <v>0</v>
      </c>
      <c r="G5088" s="28">
        <f t="shared" si="79"/>
        <v>0.45000000000000001</v>
      </c>
    </row>
    <row r="5089" ht="33.75">
      <c r="A5089" s="23" t="s">
        <v>4407</v>
      </c>
      <c r="B5089" s="24" t="s">
        <v>15</v>
      </c>
      <c r="C5089" s="25" t="s">
        <v>4982</v>
      </c>
      <c r="D5089" s="26">
        <v>7</v>
      </c>
      <c r="E5089" s="27">
        <v>0.00020000000000000001</v>
      </c>
      <c r="F5089" s="27">
        <v>0</v>
      </c>
      <c r="G5089" s="28">
        <f t="shared" si="79"/>
        <v>0.00020000000000000001</v>
      </c>
    </row>
    <row r="5090" ht="33.75">
      <c r="A5090" s="23" t="s">
        <v>4407</v>
      </c>
      <c r="B5090" s="24" t="s">
        <v>15</v>
      </c>
      <c r="C5090" s="25" t="s">
        <v>4983</v>
      </c>
      <c r="D5090" s="26">
        <v>7</v>
      </c>
      <c r="E5090" s="27">
        <v>0.00020000000000000001</v>
      </c>
      <c r="F5090" s="27">
        <v>0</v>
      </c>
      <c r="G5090" s="28">
        <f t="shared" si="79"/>
        <v>0.00020000000000000001</v>
      </c>
    </row>
    <row r="5091" ht="33.75">
      <c r="A5091" s="23" t="s">
        <v>4407</v>
      </c>
      <c r="B5091" s="24" t="s">
        <v>15</v>
      </c>
      <c r="C5091" s="25" t="s">
        <v>4984</v>
      </c>
      <c r="D5091" s="26">
        <v>7</v>
      </c>
      <c r="E5091" s="27">
        <v>0.00020000000000000001</v>
      </c>
      <c r="F5091" s="27">
        <v>0</v>
      </c>
      <c r="G5091" s="28">
        <f t="shared" si="79"/>
        <v>0.00020000000000000001</v>
      </c>
    </row>
    <row r="5092" ht="33.75">
      <c r="A5092" s="23" t="s">
        <v>4407</v>
      </c>
      <c r="B5092" s="24" t="s">
        <v>15</v>
      </c>
      <c r="C5092" s="25" t="s">
        <v>4985</v>
      </c>
      <c r="D5092" s="26">
        <v>6</v>
      </c>
      <c r="E5092" s="27">
        <v>0.00020000000000000001</v>
      </c>
      <c r="F5092" s="27">
        <v>6.9999999999999999e-06</v>
      </c>
      <c r="G5092" s="28">
        <f t="shared" si="79"/>
        <v>0.000193</v>
      </c>
    </row>
    <row r="5093" ht="33.75">
      <c r="A5093" s="23" t="s">
        <v>4407</v>
      </c>
      <c r="B5093" s="24" t="s">
        <v>15</v>
      </c>
      <c r="C5093" s="25" t="s">
        <v>4986</v>
      </c>
      <c r="D5093" s="26">
        <v>4</v>
      </c>
      <c r="E5093" s="27">
        <v>0.050799999999999998</v>
      </c>
      <c r="F5093" s="27">
        <v>0.0019499999999999999</v>
      </c>
      <c r="G5093" s="28">
        <f t="shared" si="79"/>
        <v>0.048849999999999998</v>
      </c>
    </row>
    <row r="5094" ht="33.75">
      <c r="A5094" s="23" t="s">
        <v>4407</v>
      </c>
      <c r="B5094" s="24" t="s">
        <v>15</v>
      </c>
      <c r="C5094" s="25" t="s">
        <v>4987</v>
      </c>
      <c r="D5094" s="26">
        <v>8</v>
      </c>
      <c r="E5094" s="27">
        <v>8.9999999999999992e-05</v>
      </c>
      <c r="F5094" s="27">
        <v>3.8000000000000002e-05</v>
      </c>
      <c r="G5094" s="28">
        <f t="shared" si="79"/>
        <v>5.199999999999999e-05</v>
      </c>
    </row>
    <row r="5095" ht="33.75">
      <c r="A5095" s="23" t="s">
        <v>4407</v>
      </c>
      <c r="B5095" s="24" t="s">
        <v>15</v>
      </c>
      <c r="C5095" s="25" t="s">
        <v>4988</v>
      </c>
      <c r="D5095" s="26">
        <v>5</v>
      </c>
      <c r="E5095" s="27">
        <v>0.0054999999999999997</v>
      </c>
      <c r="F5095" s="27">
        <v>0.00036199999999999996</v>
      </c>
      <c r="G5095" s="28">
        <f t="shared" si="79"/>
        <v>0.0051379999999999993</v>
      </c>
    </row>
    <row r="5096" ht="33.75">
      <c r="A5096" s="23" t="s">
        <v>4407</v>
      </c>
      <c r="B5096" s="24" t="s">
        <v>15</v>
      </c>
      <c r="C5096" s="25" t="s">
        <v>4989</v>
      </c>
      <c r="D5096" s="26">
        <v>7</v>
      </c>
      <c r="E5096" s="27">
        <v>0.0001</v>
      </c>
      <c r="F5096" s="27">
        <v>0</v>
      </c>
      <c r="G5096" s="28">
        <f t="shared" si="79"/>
        <v>0.0001</v>
      </c>
    </row>
    <row r="5097" ht="33.75">
      <c r="A5097" s="23" t="s">
        <v>4407</v>
      </c>
      <c r="B5097" s="24" t="s">
        <v>15</v>
      </c>
      <c r="C5097" s="25" t="s">
        <v>4990</v>
      </c>
      <c r="D5097" s="26">
        <v>6</v>
      </c>
      <c r="E5097" s="27">
        <v>0.001</v>
      </c>
      <c r="F5097" s="27">
        <v>0.000134</v>
      </c>
      <c r="G5097" s="28">
        <f t="shared" si="79"/>
        <v>0.00086600000000000002</v>
      </c>
    </row>
    <row r="5098" ht="33.75">
      <c r="A5098" s="23" t="s">
        <v>4407</v>
      </c>
      <c r="B5098" s="24" t="s">
        <v>15</v>
      </c>
      <c r="C5098" s="25" t="s">
        <v>4991</v>
      </c>
      <c r="D5098" s="26">
        <v>7</v>
      </c>
      <c r="E5098" s="27">
        <v>0.001</v>
      </c>
      <c r="F5098" s="27">
        <v>0</v>
      </c>
      <c r="G5098" s="28">
        <f t="shared" si="79"/>
        <v>0.001</v>
      </c>
    </row>
    <row r="5099" ht="33.75">
      <c r="A5099" s="23" t="s">
        <v>4407</v>
      </c>
      <c r="B5099" s="24" t="s">
        <v>15</v>
      </c>
      <c r="C5099" s="25" t="s">
        <v>4992</v>
      </c>
      <c r="D5099" s="26">
        <v>5</v>
      </c>
      <c r="E5099" s="27">
        <v>0.002</v>
      </c>
      <c r="F5099" s="27">
        <v>0.0012130000000000001</v>
      </c>
      <c r="G5099" s="28">
        <f t="shared" si="79"/>
        <v>0.00078699999999999994</v>
      </c>
    </row>
    <row r="5100" ht="33.75">
      <c r="A5100" s="23" t="s">
        <v>4407</v>
      </c>
      <c r="B5100" s="24" t="s">
        <v>15</v>
      </c>
      <c r="C5100" s="25" t="s">
        <v>4993</v>
      </c>
      <c r="D5100" s="26">
        <v>7</v>
      </c>
      <c r="E5100" s="27">
        <v>0.0001</v>
      </c>
      <c r="F5100" s="27">
        <v>0</v>
      </c>
      <c r="G5100" s="28">
        <f t="shared" si="79"/>
        <v>0.0001</v>
      </c>
    </row>
    <row r="5101" ht="33.75">
      <c r="A5101" s="23" t="s">
        <v>4407</v>
      </c>
      <c r="B5101" s="24" t="s">
        <v>15</v>
      </c>
      <c r="C5101" s="25" t="s">
        <v>4994</v>
      </c>
      <c r="D5101" s="26">
        <v>7</v>
      </c>
      <c r="E5101" s="27">
        <v>0.0025000000000000001</v>
      </c>
      <c r="F5101" s="27">
        <v>0</v>
      </c>
      <c r="G5101" s="28">
        <f t="shared" si="79"/>
        <v>0.0025000000000000001</v>
      </c>
    </row>
    <row r="5102" ht="33.75">
      <c r="A5102" s="23" t="s">
        <v>4407</v>
      </c>
      <c r="B5102" s="24" t="s">
        <v>15</v>
      </c>
      <c r="C5102" s="25" t="s">
        <v>4995</v>
      </c>
      <c r="D5102" s="26">
        <v>7</v>
      </c>
      <c r="E5102" s="27">
        <v>0.0001</v>
      </c>
      <c r="F5102" s="27">
        <v>0</v>
      </c>
      <c r="G5102" s="28">
        <f t="shared" si="79"/>
        <v>0.0001</v>
      </c>
    </row>
    <row r="5103" ht="33.75">
      <c r="A5103" s="23" t="s">
        <v>4407</v>
      </c>
      <c r="B5103" s="24" t="s">
        <v>15</v>
      </c>
      <c r="C5103" s="25" t="s">
        <v>4996</v>
      </c>
      <c r="D5103" s="26">
        <v>5</v>
      </c>
      <c r="E5103" s="27">
        <v>0.01</v>
      </c>
      <c r="F5103" s="27">
        <v>0.0048280000000000007</v>
      </c>
      <c r="G5103" s="28">
        <f t="shared" si="79"/>
        <v>0.0051719999999999995</v>
      </c>
    </row>
    <row r="5104" ht="33.75">
      <c r="A5104" s="23" t="s">
        <v>4407</v>
      </c>
      <c r="B5104" s="24" t="s">
        <v>15</v>
      </c>
      <c r="C5104" s="25" t="s">
        <v>4997</v>
      </c>
      <c r="D5104" s="26">
        <v>7</v>
      </c>
      <c r="E5104" s="27">
        <v>0.00050000000000000001</v>
      </c>
      <c r="F5104" s="27">
        <v>0</v>
      </c>
      <c r="G5104" s="28">
        <f t="shared" si="79"/>
        <v>0.00050000000000000001</v>
      </c>
    </row>
    <row r="5105" ht="33.75">
      <c r="A5105" s="23" t="s">
        <v>4407</v>
      </c>
      <c r="B5105" s="24" t="s">
        <v>15</v>
      </c>
      <c r="C5105" s="25" t="s">
        <v>4998</v>
      </c>
      <c r="D5105" s="26">
        <v>7</v>
      </c>
      <c r="E5105" s="27">
        <v>0.00050000000000000001</v>
      </c>
      <c r="F5105" s="27">
        <v>0</v>
      </c>
      <c r="G5105" s="28">
        <f t="shared" si="79"/>
        <v>0.00050000000000000001</v>
      </c>
    </row>
    <row r="5106" ht="33.75">
      <c r="A5106" s="23" t="s">
        <v>4407</v>
      </c>
      <c r="B5106" s="24" t="s">
        <v>15</v>
      </c>
      <c r="C5106" s="25" t="s">
        <v>4999</v>
      </c>
      <c r="D5106" s="26">
        <v>7</v>
      </c>
      <c r="E5106" s="27">
        <v>5.0000000000000002e-05</v>
      </c>
      <c r="F5106" s="27">
        <v>0</v>
      </c>
      <c r="G5106" s="28">
        <f t="shared" si="79"/>
        <v>5.0000000000000002e-05</v>
      </c>
    </row>
    <row r="5107" ht="33.75">
      <c r="A5107" s="23" t="s">
        <v>4407</v>
      </c>
      <c r="B5107" s="24" t="s">
        <v>15</v>
      </c>
      <c r="C5107" s="25" t="s">
        <v>5000</v>
      </c>
      <c r="D5107" s="26">
        <v>6</v>
      </c>
      <c r="E5107" s="27">
        <v>0.00050000000000000001</v>
      </c>
      <c r="F5107" s="27">
        <v>0.000205</v>
      </c>
      <c r="G5107" s="28">
        <f t="shared" si="79"/>
        <v>0.00029500000000000001</v>
      </c>
    </row>
    <row r="5108" ht="33.75">
      <c r="A5108" s="23" t="s">
        <v>4407</v>
      </c>
      <c r="B5108" s="24" t="s">
        <v>15</v>
      </c>
      <c r="C5108" s="25" t="s">
        <v>5001</v>
      </c>
      <c r="D5108" s="26">
        <v>5</v>
      </c>
      <c r="E5108" s="27">
        <v>0.080000000000000002</v>
      </c>
      <c r="F5108" s="27">
        <v>0.031336999999999997</v>
      </c>
      <c r="G5108" s="28">
        <f t="shared" si="79"/>
        <v>0.048663000000000005</v>
      </c>
    </row>
    <row r="5109" ht="33.75">
      <c r="A5109" s="23" t="s">
        <v>4407</v>
      </c>
      <c r="B5109" s="24" t="s">
        <v>15</v>
      </c>
      <c r="C5109" s="25" t="s">
        <v>5002</v>
      </c>
      <c r="D5109" s="26">
        <v>5</v>
      </c>
      <c r="E5109" s="27">
        <v>0.00020000000000000001</v>
      </c>
      <c r="F5109" s="27">
        <v>0.00042099999999999999</v>
      </c>
      <c r="G5109" s="28">
        <f t="shared" si="79"/>
        <v>-0.00022099999999999998</v>
      </c>
    </row>
    <row r="5110" ht="33.75">
      <c r="A5110" s="23" t="s">
        <v>4407</v>
      </c>
      <c r="B5110" s="24" t="s">
        <v>15</v>
      </c>
      <c r="C5110" s="25" t="s">
        <v>5003</v>
      </c>
      <c r="D5110" s="26">
        <v>5</v>
      </c>
      <c r="E5110" s="27">
        <v>0.0073000000000000001</v>
      </c>
      <c r="F5110" s="27">
        <v>0.00080400000000000003</v>
      </c>
      <c r="G5110" s="28">
        <f t="shared" si="79"/>
        <v>0.006496</v>
      </c>
    </row>
    <row r="5111" ht="33.75">
      <c r="A5111" s="23" t="s">
        <v>4407</v>
      </c>
      <c r="B5111" s="24" t="s">
        <v>15</v>
      </c>
      <c r="C5111" s="25" t="s">
        <v>5004</v>
      </c>
      <c r="D5111" s="26">
        <v>7</v>
      </c>
      <c r="E5111" s="27">
        <v>0.00029999999999999997</v>
      </c>
      <c r="F5111" s="27">
        <v>0</v>
      </c>
      <c r="G5111" s="28">
        <f t="shared" si="79"/>
        <v>0.00029999999999999997</v>
      </c>
    </row>
    <row r="5112" ht="33.75">
      <c r="A5112" s="23" t="s">
        <v>4407</v>
      </c>
      <c r="B5112" s="24" t="s">
        <v>15</v>
      </c>
      <c r="C5112" s="25" t="s">
        <v>5005</v>
      </c>
      <c r="D5112" s="26">
        <v>7</v>
      </c>
      <c r="E5112" s="27">
        <v>0.00029999999999999997</v>
      </c>
      <c r="F5112" s="27">
        <v>0</v>
      </c>
      <c r="G5112" s="28">
        <f t="shared" si="79"/>
        <v>0.00029999999999999997</v>
      </c>
    </row>
    <row r="5113" ht="33.75">
      <c r="A5113" s="23" t="s">
        <v>4407</v>
      </c>
      <c r="B5113" s="24" t="s">
        <v>15</v>
      </c>
      <c r="C5113" s="25" t="s">
        <v>5006</v>
      </c>
      <c r="D5113" s="26">
        <v>6</v>
      </c>
      <c r="E5113" s="27">
        <v>0.001</v>
      </c>
      <c r="F5113" s="27">
        <v>0.00062500000000000001</v>
      </c>
      <c r="G5113" s="28">
        <f t="shared" si="79"/>
        <v>0.00037500000000000001</v>
      </c>
    </row>
    <row r="5114" ht="33.75">
      <c r="A5114" s="23" t="s">
        <v>4407</v>
      </c>
      <c r="B5114" s="24" t="s">
        <v>15</v>
      </c>
      <c r="C5114" s="25" t="s">
        <v>5007</v>
      </c>
      <c r="D5114" s="26">
        <v>7</v>
      </c>
      <c r="E5114" s="27">
        <v>0.00020000000000000001</v>
      </c>
      <c r="F5114" s="27">
        <v>6.5000000000000008e-05</v>
      </c>
      <c r="G5114" s="28">
        <f t="shared" si="79"/>
        <v>0.000135</v>
      </c>
    </row>
    <row r="5115" ht="33.75">
      <c r="A5115" s="23" t="s">
        <v>4407</v>
      </c>
      <c r="B5115" s="24" t="s">
        <v>15</v>
      </c>
      <c r="C5115" s="25" t="s">
        <v>5008</v>
      </c>
      <c r="D5115" s="26">
        <v>6</v>
      </c>
      <c r="E5115" s="27">
        <v>0.00020000000000000001</v>
      </c>
      <c r="F5115" s="27">
        <v>3.4e-05</v>
      </c>
      <c r="G5115" s="28">
        <f t="shared" si="79"/>
        <v>0.00016600000000000002</v>
      </c>
    </row>
    <row r="5116" ht="33.75">
      <c r="A5116" s="23" t="s">
        <v>4407</v>
      </c>
      <c r="B5116" s="24" t="s">
        <v>15</v>
      </c>
      <c r="C5116" s="25" t="s">
        <v>5009</v>
      </c>
      <c r="D5116" s="26">
        <v>6</v>
      </c>
      <c r="E5116" s="27">
        <v>2.9999999999999997e-05</v>
      </c>
      <c r="F5116" s="27">
        <v>0.000147</v>
      </c>
      <c r="G5116" s="28">
        <f t="shared" si="79"/>
        <v>-0.000117</v>
      </c>
    </row>
    <row r="5117" ht="33.75">
      <c r="A5117" s="23" t="s">
        <v>4407</v>
      </c>
      <c r="B5117" s="24" t="s">
        <v>15</v>
      </c>
      <c r="C5117" s="25" t="s">
        <v>5010</v>
      </c>
      <c r="D5117" s="26">
        <v>7</v>
      </c>
      <c r="E5117" s="27">
        <v>1.0000000000000001e-05</v>
      </c>
      <c r="F5117" s="27">
        <v>0</v>
      </c>
      <c r="G5117" s="28">
        <f t="shared" si="79"/>
        <v>1.0000000000000001e-05</v>
      </c>
    </row>
    <row r="5118" ht="33.75">
      <c r="A5118" s="23" t="s">
        <v>4407</v>
      </c>
      <c r="B5118" s="24" t="s">
        <v>15</v>
      </c>
      <c r="C5118" s="25" t="s">
        <v>5011</v>
      </c>
      <c r="D5118" s="26">
        <v>7</v>
      </c>
      <c r="E5118" s="27">
        <v>0.002</v>
      </c>
      <c r="F5118" s="27">
        <v>0</v>
      </c>
      <c r="G5118" s="28">
        <f t="shared" si="79"/>
        <v>0.002</v>
      </c>
    </row>
    <row r="5119" ht="56.25">
      <c r="A5119" s="23" t="s">
        <v>4407</v>
      </c>
      <c r="B5119" s="24" t="s">
        <v>15</v>
      </c>
      <c r="C5119" s="25" t="s">
        <v>5012</v>
      </c>
      <c r="D5119" s="26">
        <v>5</v>
      </c>
      <c r="E5119" s="27">
        <v>0.001</v>
      </c>
      <c r="F5119" s="27">
        <v>1.9999999999999999e-06</v>
      </c>
      <c r="G5119" s="28">
        <f t="shared" si="79"/>
        <v>0.00099799999999999997</v>
      </c>
    </row>
    <row r="5120" ht="33.75">
      <c r="A5120" s="23" t="s">
        <v>4407</v>
      </c>
      <c r="B5120" s="24" t="s">
        <v>15</v>
      </c>
      <c r="C5120" s="25" t="s">
        <v>5013</v>
      </c>
      <c r="D5120" s="26">
        <v>7</v>
      </c>
      <c r="E5120" s="27">
        <v>5.0000000000000002e-05</v>
      </c>
      <c r="F5120" s="27">
        <v>0</v>
      </c>
      <c r="G5120" s="28">
        <f t="shared" si="79"/>
        <v>5.0000000000000002e-05</v>
      </c>
    </row>
    <row r="5121" ht="33.75">
      <c r="A5121" s="23" t="s">
        <v>4407</v>
      </c>
      <c r="B5121" s="24" t="s">
        <v>15</v>
      </c>
      <c r="C5121" s="25" t="s">
        <v>5014</v>
      </c>
      <c r="D5121" s="26">
        <v>7</v>
      </c>
      <c r="E5121" s="27">
        <v>0.0001</v>
      </c>
      <c r="F5121" s="27">
        <v>0</v>
      </c>
      <c r="G5121" s="28">
        <f t="shared" si="79"/>
        <v>0.0001</v>
      </c>
    </row>
    <row r="5122" ht="33.75">
      <c r="A5122" s="23" t="s">
        <v>4407</v>
      </c>
      <c r="B5122" s="24" t="s">
        <v>15</v>
      </c>
      <c r="C5122" s="25" t="s">
        <v>5015</v>
      </c>
      <c r="D5122" s="26">
        <v>7</v>
      </c>
      <c r="E5122" s="27">
        <v>0.0001</v>
      </c>
      <c r="F5122" s="27">
        <v>0</v>
      </c>
      <c r="G5122" s="28">
        <f t="shared" si="79"/>
        <v>0.0001</v>
      </c>
    </row>
    <row r="5123" ht="33.75">
      <c r="A5123" s="23" t="s">
        <v>4407</v>
      </c>
      <c r="B5123" s="24" t="s">
        <v>15</v>
      </c>
      <c r="C5123" s="25" t="s">
        <v>5016</v>
      </c>
      <c r="D5123" s="26">
        <v>7</v>
      </c>
      <c r="E5123" s="27">
        <v>0.0050000000000000001</v>
      </c>
      <c r="F5123" s="27">
        <v>0</v>
      </c>
      <c r="G5123" s="28">
        <f t="shared" si="79"/>
        <v>0.0050000000000000001</v>
      </c>
    </row>
    <row r="5124" ht="33.75">
      <c r="A5124" s="23" t="s">
        <v>4407</v>
      </c>
      <c r="B5124" s="24" t="s">
        <v>15</v>
      </c>
      <c r="C5124" s="25" t="s">
        <v>5017</v>
      </c>
      <c r="D5124" s="26">
        <v>7</v>
      </c>
      <c r="E5124" s="27">
        <v>0.00050000000000000001</v>
      </c>
      <c r="F5124" s="27">
        <v>0</v>
      </c>
      <c r="G5124" s="28">
        <f t="shared" si="79"/>
        <v>0.00050000000000000001</v>
      </c>
    </row>
    <row r="5125" ht="33.75">
      <c r="A5125" s="23" t="s">
        <v>4407</v>
      </c>
      <c r="B5125" s="24" t="s">
        <v>15</v>
      </c>
      <c r="C5125" s="25" t="s">
        <v>5018</v>
      </c>
      <c r="D5125" s="26">
        <v>7</v>
      </c>
      <c r="E5125" s="27">
        <v>5.0000000000000002e-05</v>
      </c>
      <c r="F5125" s="27">
        <v>0</v>
      </c>
      <c r="G5125" s="28">
        <f t="shared" si="79"/>
        <v>5.0000000000000002e-05</v>
      </c>
    </row>
    <row r="5126" ht="33.75">
      <c r="A5126" s="23" t="s">
        <v>4407</v>
      </c>
      <c r="B5126" s="24" t="s">
        <v>15</v>
      </c>
      <c r="C5126" s="25" t="s">
        <v>5019</v>
      </c>
      <c r="D5126" s="26">
        <v>5</v>
      </c>
      <c r="E5126" s="27">
        <v>0.025000000000000001</v>
      </c>
      <c r="F5126" s="27">
        <v>0.010154</v>
      </c>
      <c r="G5126" s="28">
        <f t="shared" si="79"/>
        <v>0.014846000000000002</v>
      </c>
    </row>
    <row r="5127" ht="33.75">
      <c r="A5127" s="23" t="s">
        <v>4407</v>
      </c>
      <c r="B5127" s="24" t="s">
        <v>15</v>
      </c>
      <c r="C5127" s="25" t="s">
        <v>5020</v>
      </c>
      <c r="D5127" s="26">
        <v>7</v>
      </c>
      <c r="E5127" s="27">
        <v>5.0000000000000002e-05</v>
      </c>
      <c r="F5127" s="27">
        <v>0</v>
      </c>
      <c r="G5127" s="28">
        <f t="shared" si="79"/>
        <v>5.0000000000000002e-05</v>
      </c>
    </row>
    <row r="5128" ht="33.75">
      <c r="A5128" s="23" t="s">
        <v>4407</v>
      </c>
      <c r="B5128" s="24" t="s">
        <v>15</v>
      </c>
      <c r="C5128" s="25" t="s">
        <v>5021</v>
      </c>
      <c r="D5128" s="26">
        <v>6</v>
      </c>
      <c r="E5128" s="27">
        <v>0.001</v>
      </c>
      <c r="F5128" s="27">
        <v>5.9999999999999995e-05</v>
      </c>
      <c r="G5128" s="28">
        <f t="shared" si="79"/>
        <v>0.00094000000000000008</v>
      </c>
    </row>
    <row r="5129" ht="33.75">
      <c r="A5129" s="23" t="s">
        <v>4407</v>
      </c>
      <c r="B5129" s="24" t="s">
        <v>15</v>
      </c>
      <c r="C5129" s="25" t="s">
        <v>5022</v>
      </c>
      <c r="D5129" s="26">
        <v>7</v>
      </c>
      <c r="E5129" s="27">
        <v>0.00050000000000000001</v>
      </c>
      <c r="F5129" s="27">
        <v>0</v>
      </c>
      <c r="G5129" s="28">
        <f t="shared" si="79"/>
        <v>0.00050000000000000001</v>
      </c>
    </row>
    <row r="5130" ht="33.75">
      <c r="A5130" s="23" t="s">
        <v>4407</v>
      </c>
      <c r="B5130" s="24" t="s">
        <v>15</v>
      </c>
      <c r="C5130" s="25" t="s">
        <v>5023</v>
      </c>
      <c r="D5130" s="26">
        <v>7</v>
      </c>
      <c r="E5130" s="27">
        <v>0.0001</v>
      </c>
      <c r="F5130" s="27">
        <v>0</v>
      </c>
      <c r="G5130" s="28">
        <f t="shared" si="79"/>
        <v>0.0001</v>
      </c>
    </row>
    <row r="5131" ht="33.75">
      <c r="A5131" s="23" t="s">
        <v>4407</v>
      </c>
      <c r="B5131" s="24" t="s">
        <v>15</v>
      </c>
      <c r="C5131" s="25" t="s">
        <v>752</v>
      </c>
      <c r="D5131" s="26">
        <v>7</v>
      </c>
      <c r="E5131" s="27">
        <v>2.9999999999999997e-05</v>
      </c>
      <c r="F5131" s="27">
        <v>0</v>
      </c>
      <c r="G5131" s="28">
        <f t="shared" si="79"/>
        <v>2.9999999999999997e-05</v>
      </c>
    </row>
    <row r="5132" ht="33.75">
      <c r="A5132" s="23" t="s">
        <v>4407</v>
      </c>
      <c r="B5132" s="24" t="s">
        <v>15</v>
      </c>
      <c r="C5132" s="25" t="s">
        <v>752</v>
      </c>
      <c r="D5132" s="26">
        <v>7</v>
      </c>
      <c r="E5132" s="27">
        <v>2.9999999999999997e-05</v>
      </c>
      <c r="F5132" s="27">
        <v>0</v>
      </c>
      <c r="G5132" s="28">
        <f t="shared" si="79"/>
        <v>2.9999999999999997e-05</v>
      </c>
    </row>
    <row r="5133" ht="33.75">
      <c r="A5133" s="23" t="s">
        <v>4407</v>
      </c>
      <c r="B5133" s="24" t="s">
        <v>15</v>
      </c>
      <c r="C5133" s="25" t="s">
        <v>752</v>
      </c>
      <c r="D5133" s="26">
        <v>7</v>
      </c>
      <c r="E5133" s="27">
        <v>2.9999999999999997e-05</v>
      </c>
      <c r="F5133" s="27">
        <v>0</v>
      </c>
      <c r="G5133" s="28">
        <f t="shared" ref="G5133:G5196" si="80">E5133-F5133</f>
        <v>2.9999999999999997e-05</v>
      </c>
    </row>
    <row r="5134" ht="33.75">
      <c r="A5134" s="23" t="s">
        <v>4407</v>
      </c>
      <c r="B5134" s="24" t="s">
        <v>15</v>
      </c>
      <c r="C5134" s="25" t="s">
        <v>752</v>
      </c>
      <c r="D5134" s="26">
        <v>7</v>
      </c>
      <c r="E5134" s="27">
        <v>2.9999999999999997e-05</v>
      </c>
      <c r="F5134" s="27">
        <v>0</v>
      </c>
      <c r="G5134" s="28">
        <f t="shared" si="80"/>
        <v>2.9999999999999997e-05</v>
      </c>
    </row>
    <row r="5135" ht="33.75">
      <c r="A5135" s="23" t="s">
        <v>4407</v>
      </c>
      <c r="B5135" s="24" t="s">
        <v>15</v>
      </c>
      <c r="C5135" s="25" t="s">
        <v>752</v>
      </c>
      <c r="D5135" s="26">
        <v>7</v>
      </c>
      <c r="E5135" s="27">
        <v>0.00029999999999999997</v>
      </c>
      <c r="F5135" s="27">
        <v>0</v>
      </c>
      <c r="G5135" s="28">
        <f t="shared" si="80"/>
        <v>0.00029999999999999997</v>
      </c>
    </row>
    <row r="5136" ht="33.75">
      <c r="A5136" s="23" t="s">
        <v>4407</v>
      </c>
      <c r="B5136" s="24" t="s">
        <v>15</v>
      </c>
      <c r="C5136" s="25" t="s">
        <v>752</v>
      </c>
      <c r="D5136" s="26">
        <v>7</v>
      </c>
      <c r="E5136" s="27">
        <v>0.00029999999999999997</v>
      </c>
      <c r="F5136" s="27">
        <v>0</v>
      </c>
      <c r="G5136" s="28">
        <f t="shared" si="80"/>
        <v>0.00029999999999999997</v>
      </c>
    </row>
    <row r="5137" ht="33.75">
      <c r="A5137" s="23" t="s">
        <v>4407</v>
      </c>
      <c r="B5137" s="24" t="s">
        <v>15</v>
      </c>
      <c r="C5137" s="25" t="s">
        <v>5024</v>
      </c>
      <c r="D5137" s="26">
        <v>7</v>
      </c>
      <c r="E5137" s="27">
        <v>0.00029999999999999997</v>
      </c>
      <c r="F5137" s="27">
        <v>0</v>
      </c>
      <c r="G5137" s="28">
        <f t="shared" si="80"/>
        <v>0.00029999999999999997</v>
      </c>
    </row>
    <row r="5138" ht="33.75">
      <c r="A5138" s="23" t="s">
        <v>4407</v>
      </c>
      <c r="B5138" s="24" t="s">
        <v>15</v>
      </c>
      <c r="C5138" s="25" t="s">
        <v>5025</v>
      </c>
      <c r="D5138" s="26">
        <v>7</v>
      </c>
      <c r="E5138" s="27">
        <v>5.0000000000000002e-05</v>
      </c>
      <c r="F5138" s="27">
        <v>0</v>
      </c>
      <c r="G5138" s="28">
        <f t="shared" si="80"/>
        <v>5.0000000000000002e-05</v>
      </c>
    </row>
    <row r="5139" ht="33.75">
      <c r="A5139" s="23" t="s">
        <v>4407</v>
      </c>
      <c r="B5139" s="24" t="s">
        <v>15</v>
      </c>
      <c r="C5139" s="25" t="s">
        <v>5026</v>
      </c>
      <c r="D5139" s="26">
        <v>7</v>
      </c>
      <c r="E5139" s="27">
        <v>0.00050000000000000001</v>
      </c>
      <c r="F5139" s="27">
        <v>0</v>
      </c>
      <c r="G5139" s="28">
        <f t="shared" si="80"/>
        <v>0.00050000000000000001</v>
      </c>
    </row>
    <row r="5140" ht="45">
      <c r="A5140" s="23" t="s">
        <v>4407</v>
      </c>
      <c r="B5140" s="24" t="s">
        <v>15</v>
      </c>
      <c r="C5140" s="25" t="s">
        <v>5027</v>
      </c>
      <c r="D5140" s="26">
        <v>8</v>
      </c>
      <c r="E5140" s="27">
        <v>5.9999999999999995e-05</v>
      </c>
      <c r="F5140" s="27">
        <v>6.3e-05</v>
      </c>
      <c r="G5140" s="28">
        <f t="shared" si="80"/>
        <v>-3.0000000000000052e-06</v>
      </c>
    </row>
    <row r="5141" ht="33.75">
      <c r="A5141" s="23" t="s">
        <v>4407</v>
      </c>
      <c r="B5141" s="24" t="s">
        <v>15</v>
      </c>
      <c r="C5141" s="25" t="s">
        <v>5028</v>
      </c>
      <c r="D5141" s="26">
        <v>6</v>
      </c>
      <c r="E5141" s="27">
        <v>0.0016999999999999999</v>
      </c>
      <c r="F5141" s="27">
        <v>0.00082199999999999992</v>
      </c>
      <c r="G5141" s="28">
        <f t="shared" si="80"/>
        <v>0.00087799999999999998</v>
      </c>
    </row>
    <row r="5142" ht="33.75">
      <c r="A5142" s="23" t="s">
        <v>4407</v>
      </c>
      <c r="B5142" s="24" t="s">
        <v>15</v>
      </c>
      <c r="C5142" s="25" t="s">
        <v>5029</v>
      </c>
      <c r="D5142" s="26">
        <v>7</v>
      </c>
      <c r="E5142" s="27">
        <v>0.001</v>
      </c>
      <c r="F5142" s="27">
        <v>0</v>
      </c>
      <c r="G5142" s="28">
        <f t="shared" si="80"/>
        <v>0.001</v>
      </c>
    </row>
    <row r="5143" ht="33.75">
      <c r="A5143" s="23" t="s">
        <v>4407</v>
      </c>
      <c r="B5143" s="24" t="s">
        <v>15</v>
      </c>
      <c r="C5143" s="25" t="s">
        <v>5030</v>
      </c>
      <c r="D5143" s="26">
        <v>7</v>
      </c>
      <c r="E5143" s="27">
        <v>0.0001</v>
      </c>
      <c r="F5143" s="27">
        <v>0</v>
      </c>
      <c r="G5143" s="28">
        <f t="shared" si="80"/>
        <v>0.0001</v>
      </c>
    </row>
    <row r="5144" ht="33.75">
      <c r="A5144" s="23" t="s">
        <v>4407</v>
      </c>
      <c r="B5144" s="24" t="s">
        <v>15</v>
      </c>
      <c r="C5144" s="25" t="s">
        <v>5031</v>
      </c>
      <c r="D5144" s="26">
        <v>7</v>
      </c>
      <c r="E5144" s="27">
        <v>5.0000000000000002e-05</v>
      </c>
      <c r="F5144" s="27">
        <v>0</v>
      </c>
      <c r="G5144" s="28">
        <f t="shared" si="80"/>
        <v>5.0000000000000002e-05</v>
      </c>
    </row>
    <row r="5145" ht="33.75">
      <c r="A5145" s="23" t="s">
        <v>4407</v>
      </c>
      <c r="B5145" s="24" t="s">
        <v>15</v>
      </c>
      <c r="C5145" s="25" t="s">
        <v>5032</v>
      </c>
      <c r="D5145" s="26">
        <v>7</v>
      </c>
      <c r="E5145" s="27">
        <v>4.4999999999999996e-05</v>
      </c>
      <c r="F5145" s="27">
        <v>0</v>
      </c>
      <c r="G5145" s="28">
        <f t="shared" si="80"/>
        <v>4.4999999999999996e-05</v>
      </c>
    </row>
    <row r="5146" ht="33.75">
      <c r="A5146" s="23" t="s">
        <v>4407</v>
      </c>
      <c r="B5146" s="24" t="s">
        <v>15</v>
      </c>
      <c r="C5146" s="25" t="s">
        <v>5033</v>
      </c>
      <c r="D5146" s="26">
        <v>4</v>
      </c>
      <c r="E5146" s="27">
        <v>0.085999999999999993</v>
      </c>
      <c r="F5146" s="27">
        <v>0.019068000000000002</v>
      </c>
      <c r="G5146" s="28">
        <f t="shared" si="80"/>
        <v>0.066931999999999992</v>
      </c>
    </row>
    <row r="5147" ht="33.75">
      <c r="A5147" s="23" t="s">
        <v>4407</v>
      </c>
      <c r="B5147" s="24" t="s">
        <v>15</v>
      </c>
      <c r="C5147" s="25" t="s">
        <v>5034</v>
      </c>
      <c r="D5147" s="26">
        <v>4</v>
      </c>
      <c r="E5147" s="27">
        <v>0.001</v>
      </c>
      <c r="F5147" s="27">
        <v>0.00052599999999999999</v>
      </c>
      <c r="G5147" s="28">
        <f t="shared" si="80"/>
        <v>0.00047400000000000003</v>
      </c>
    </row>
    <row r="5148" ht="33.75">
      <c r="A5148" s="23" t="s">
        <v>4407</v>
      </c>
      <c r="B5148" s="24" t="s">
        <v>15</v>
      </c>
      <c r="C5148" s="25" t="s">
        <v>5035</v>
      </c>
      <c r="D5148" s="26">
        <v>4</v>
      </c>
      <c r="E5148" s="27">
        <v>0.070000000000000007</v>
      </c>
      <c r="F5148" s="27">
        <v>0.014653000000000001</v>
      </c>
      <c r="G5148" s="28">
        <f t="shared" si="80"/>
        <v>0.055347000000000007</v>
      </c>
    </row>
    <row r="5149" ht="33.75">
      <c r="A5149" s="23" t="s">
        <v>4407</v>
      </c>
      <c r="B5149" s="24" t="s">
        <v>15</v>
      </c>
      <c r="C5149" s="25" t="s">
        <v>5036</v>
      </c>
      <c r="D5149" s="26">
        <v>5</v>
      </c>
      <c r="E5149" s="27">
        <v>0.029999999999999999</v>
      </c>
      <c r="F5149" s="27">
        <v>3.8000000000000002e-05</v>
      </c>
      <c r="G5149" s="28">
        <f t="shared" si="80"/>
        <v>0.029961999999999999</v>
      </c>
    </row>
    <row r="5150" ht="33.75">
      <c r="A5150" s="23" t="s">
        <v>4407</v>
      </c>
      <c r="B5150" s="24" t="s">
        <v>15</v>
      </c>
      <c r="C5150" s="25" t="s">
        <v>5037</v>
      </c>
      <c r="D5150" s="26">
        <v>7</v>
      </c>
      <c r="E5150" s="27">
        <v>0.00050000000000000001</v>
      </c>
      <c r="F5150" s="27">
        <v>0</v>
      </c>
      <c r="G5150" s="28">
        <f t="shared" si="80"/>
        <v>0.00050000000000000001</v>
      </c>
    </row>
    <row r="5151" ht="33.75">
      <c r="A5151" s="23" t="s">
        <v>4407</v>
      </c>
      <c r="B5151" s="24" t="s">
        <v>15</v>
      </c>
      <c r="C5151" s="25" t="s">
        <v>5038</v>
      </c>
      <c r="D5151" s="26">
        <v>4</v>
      </c>
      <c r="E5151" s="27">
        <v>0.00069999999999999999</v>
      </c>
      <c r="F5151" s="27">
        <v>0.00013200000000000001</v>
      </c>
      <c r="G5151" s="28">
        <f t="shared" si="80"/>
        <v>0.00056799999999999993</v>
      </c>
    </row>
    <row r="5152" ht="33.75">
      <c r="A5152" s="23" t="s">
        <v>4407</v>
      </c>
      <c r="B5152" s="24" t="s">
        <v>15</v>
      </c>
      <c r="C5152" s="25" t="s">
        <v>5039</v>
      </c>
      <c r="D5152" s="26">
        <v>6</v>
      </c>
      <c r="E5152" s="27">
        <v>0.001</v>
      </c>
      <c r="F5152" s="27">
        <v>4.9000000000000005e-05</v>
      </c>
      <c r="G5152" s="28">
        <f t="shared" si="80"/>
        <v>0.00095100000000000002</v>
      </c>
    </row>
    <row r="5153" ht="33.75">
      <c r="A5153" s="23" t="s">
        <v>4407</v>
      </c>
      <c r="B5153" s="24" t="s">
        <v>15</v>
      </c>
      <c r="C5153" s="25" t="s">
        <v>5040</v>
      </c>
      <c r="D5153" s="26">
        <v>7</v>
      </c>
      <c r="E5153" s="27">
        <v>0.00020000000000000001</v>
      </c>
      <c r="F5153" s="27">
        <v>1.9999999999999999e-06</v>
      </c>
      <c r="G5153" s="28">
        <f t="shared" si="80"/>
        <v>0.00019800000000000002</v>
      </c>
    </row>
    <row r="5154" ht="33.75">
      <c r="A5154" s="23" t="s">
        <v>4407</v>
      </c>
      <c r="B5154" s="24" t="s">
        <v>15</v>
      </c>
      <c r="C5154" s="25" t="s">
        <v>5041</v>
      </c>
      <c r="D5154" s="26">
        <v>7</v>
      </c>
      <c r="E5154" s="27">
        <v>0.0015</v>
      </c>
      <c r="F5154" s="27">
        <v>0</v>
      </c>
      <c r="G5154" s="28">
        <f t="shared" si="80"/>
        <v>0.0015</v>
      </c>
    </row>
    <row r="5155" ht="33.75">
      <c r="A5155" s="23" t="s">
        <v>4407</v>
      </c>
      <c r="B5155" s="24" t="s">
        <v>15</v>
      </c>
      <c r="C5155" s="25" t="s">
        <v>5042</v>
      </c>
      <c r="D5155" s="26">
        <v>7</v>
      </c>
      <c r="E5155" s="27">
        <v>0.0001</v>
      </c>
      <c r="F5155" s="27">
        <v>0</v>
      </c>
      <c r="G5155" s="28">
        <f t="shared" si="80"/>
        <v>0.0001</v>
      </c>
    </row>
    <row r="5156" ht="33.75">
      <c r="A5156" s="23" t="s">
        <v>4407</v>
      </c>
      <c r="B5156" s="24" t="s">
        <v>15</v>
      </c>
      <c r="C5156" s="25" t="s">
        <v>5043</v>
      </c>
      <c r="D5156" s="26">
        <v>7</v>
      </c>
      <c r="E5156" s="27">
        <v>0.00029999999999999997</v>
      </c>
      <c r="F5156" s="27">
        <v>0</v>
      </c>
      <c r="G5156" s="28">
        <f t="shared" si="80"/>
        <v>0.00029999999999999997</v>
      </c>
    </row>
    <row r="5157" ht="33.75">
      <c r="A5157" s="23" t="s">
        <v>4407</v>
      </c>
      <c r="B5157" s="24" t="s">
        <v>15</v>
      </c>
      <c r="C5157" s="25" t="s">
        <v>5044</v>
      </c>
      <c r="D5157" s="26">
        <v>7</v>
      </c>
      <c r="E5157" s="27">
        <v>0.00020000000000000001</v>
      </c>
      <c r="F5157" s="27">
        <v>0</v>
      </c>
      <c r="G5157" s="28">
        <f t="shared" si="80"/>
        <v>0.00020000000000000001</v>
      </c>
    </row>
    <row r="5158" ht="33.75">
      <c r="A5158" s="23" t="s">
        <v>4407</v>
      </c>
      <c r="B5158" s="24" t="s">
        <v>15</v>
      </c>
      <c r="C5158" s="25" t="s">
        <v>5045</v>
      </c>
      <c r="D5158" s="26">
        <v>6</v>
      </c>
      <c r="E5158" s="27">
        <v>0.002</v>
      </c>
      <c r="F5158" s="27">
        <v>0.00070500000000000001</v>
      </c>
      <c r="G5158" s="28">
        <f t="shared" si="80"/>
        <v>0.0012950000000000001</v>
      </c>
    </row>
    <row r="5159" ht="33.75">
      <c r="A5159" s="23" t="s">
        <v>4407</v>
      </c>
      <c r="B5159" s="24" t="s">
        <v>15</v>
      </c>
      <c r="C5159" s="25" t="s">
        <v>5046</v>
      </c>
      <c r="D5159" s="26">
        <v>5</v>
      </c>
      <c r="E5159" s="27">
        <v>0.021999999999999999</v>
      </c>
      <c r="F5159" s="27">
        <v>0.001335</v>
      </c>
      <c r="G5159" s="28">
        <f t="shared" si="80"/>
        <v>0.020664999999999999</v>
      </c>
    </row>
    <row r="5160" ht="33.75">
      <c r="A5160" s="23" t="s">
        <v>4407</v>
      </c>
      <c r="B5160" s="24" t="s">
        <v>15</v>
      </c>
      <c r="C5160" s="25" t="s">
        <v>5047</v>
      </c>
      <c r="D5160" s="26">
        <v>6</v>
      </c>
      <c r="E5160" s="27">
        <v>0.0001</v>
      </c>
      <c r="F5160" s="27">
        <v>0.0001</v>
      </c>
      <c r="G5160" s="28">
        <f t="shared" si="80"/>
        <v>0</v>
      </c>
    </row>
    <row r="5161" ht="33.75">
      <c r="A5161" s="23" t="s">
        <v>4407</v>
      </c>
      <c r="B5161" s="24" t="s">
        <v>15</v>
      </c>
      <c r="C5161" s="25" t="s">
        <v>5048</v>
      </c>
      <c r="D5161" s="26">
        <v>6</v>
      </c>
      <c r="E5161" s="27">
        <v>0.00025000000000000001</v>
      </c>
      <c r="F5161" s="27">
        <v>0.000126</v>
      </c>
      <c r="G5161" s="28">
        <f t="shared" si="80"/>
        <v>0.00012400000000000001</v>
      </c>
    </row>
    <row r="5162" ht="33.75">
      <c r="A5162" s="23" t="s">
        <v>4407</v>
      </c>
      <c r="B5162" s="24" t="s">
        <v>15</v>
      </c>
      <c r="C5162" s="25" t="s">
        <v>5049</v>
      </c>
      <c r="D5162" s="26">
        <v>6</v>
      </c>
      <c r="E5162" s="27">
        <v>0.0015</v>
      </c>
      <c r="F5162" s="27">
        <v>0.00047999999999999996</v>
      </c>
      <c r="G5162" s="28">
        <f t="shared" si="80"/>
        <v>0.0010200000000000001</v>
      </c>
    </row>
    <row r="5163" ht="33.75">
      <c r="A5163" s="23" t="s">
        <v>4407</v>
      </c>
      <c r="B5163" s="24" t="s">
        <v>15</v>
      </c>
      <c r="C5163" s="25" t="s">
        <v>5050</v>
      </c>
      <c r="D5163" s="26">
        <v>7</v>
      </c>
      <c r="E5163" s="27">
        <v>0.00050000000000000001</v>
      </c>
      <c r="F5163" s="27">
        <v>0</v>
      </c>
      <c r="G5163" s="28">
        <f t="shared" si="80"/>
        <v>0.00050000000000000001</v>
      </c>
    </row>
    <row r="5164" ht="33.75">
      <c r="A5164" s="23" t="s">
        <v>4407</v>
      </c>
      <c r="B5164" s="24" t="s">
        <v>15</v>
      </c>
      <c r="C5164" s="25" t="s">
        <v>5051</v>
      </c>
      <c r="D5164" s="26">
        <v>7</v>
      </c>
      <c r="E5164" s="27">
        <v>0.001</v>
      </c>
      <c r="F5164" s="27">
        <v>0</v>
      </c>
      <c r="G5164" s="28">
        <f t="shared" si="80"/>
        <v>0.001</v>
      </c>
    </row>
    <row r="5165" ht="33.75">
      <c r="A5165" s="23" t="s">
        <v>4407</v>
      </c>
      <c r="B5165" s="24" t="s">
        <v>15</v>
      </c>
      <c r="C5165" s="25" t="s">
        <v>5052</v>
      </c>
      <c r="D5165" s="26">
        <v>6</v>
      </c>
      <c r="E5165" s="27">
        <v>0.0001</v>
      </c>
      <c r="F5165" s="27">
        <v>1.9999999999999999e-06</v>
      </c>
      <c r="G5165" s="28">
        <f t="shared" si="80"/>
        <v>9.800000000000001e-05</v>
      </c>
    </row>
    <row r="5166" ht="33.75">
      <c r="A5166" s="23" t="s">
        <v>4407</v>
      </c>
      <c r="B5166" s="24" t="s">
        <v>15</v>
      </c>
      <c r="C5166" s="25" t="s">
        <v>5053</v>
      </c>
      <c r="D5166" s="26">
        <v>7</v>
      </c>
      <c r="E5166" s="27">
        <v>0.0001</v>
      </c>
      <c r="F5166" s="27">
        <v>0</v>
      </c>
      <c r="G5166" s="28">
        <f t="shared" si="80"/>
        <v>0.0001</v>
      </c>
    </row>
    <row r="5167" ht="33.75">
      <c r="A5167" s="23" t="s">
        <v>4407</v>
      </c>
      <c r="B5167" s="24" t="s">
        <v>15</v>
      </c>
      <c r="C5167" s="25" t="s">
        <v>5054</v>
      </c>
      <c r="D5167" s="26">
        <v>4</v>
      </c>
      <c r="E5167" s="27">
        <v>0.19500000000000001</v>
      </c>
      <c r="F5167" s="27">
        <v>0.043726999999999995</v>
      </c>
      <c r="G5167" s="28">
        <f t="shared" si="80"/>
        <v>0.15127300000000002</v>
      </c>
    </row>
    <row r="5168" ht="33.75">
      <c r="A5168" s="23" t="s">
        <v>4407</v>
      </c>
      <c r="B5168" s="24" t="s">
        <v>15</v>
      </c>
      <c r="C5168" s="25" t="s">
        <v>5055</v>
      </c>
      <c r="D5168" s="26">
        <v>7</v>
      </c>
      <c r="E5168" s="27">
        <v>0.0001</v>
      </c>
      <c r="F5168" s="27">
        <v>0</v>
      </c>
      <c r="G5168" s="28">
        <f t="shared" si="80"/>
        <v>0.0001</v>
      </c>
    </row>
    <row r="5169" ht="33.75">
      <c r="A5169" s="23" t="s">
        <v>4407</v>
      </c>
      <c r="B5169" s="24" t="s">
        <v>15</v>
      </c>
      <c r="C5169" s="25" t="s">
        <v>5056</v>
      </c>
      <c r="D5169" s="26">
        <v>7</v>
      </c>
      <c r="E5169" s="27">
        <v>5.0000000000000002e-05</v>
      </c>
      <c r="F5169" s="27">
        <v>0</v>
      </c>
      <c r="G5169" s="28">
        <f t="shared" si="80"/>
        <v>5.0000000000000002e-05</v>
      </c>
    </row>
    <row r="5170" ht="33.75">
      <c r="A5170" s="23" t="s">
        <v>4407</v>
      </c>
      <c r="B5170" s="24" t="s">
        <v>15</v>
      </c>
      <c r="C5170" s="25" t="s">
        <v>5057</v>
      </c>
      <c r="D5170" s="26">
        <v>5</v>
      </c>
      <c r="E5170" s="27">
        <v>0.01</v>
      </c>
      <c r="F5170" s="27">
        <v>0.0014970000000000001</v>
      </c>
      <c r="G5170" s="28">
        <f t="shared" si="80"/>
        <v>0.0085030000000000001</v>
      </c>
    </row>
    <row r="5171" ht="33.75">
      <c r="A5171" s="23" t="s">
        <v>4407</v>
      </c>
      <c r="B5171" s="24" t="s">
        <v>15</v>
      </c>
      <c r="C5171" s="25" t="s">
        <v>5058</v>
      </c>
      <c r="D5171" s="26">
        <v>7</v>
      </c>
      <c r="E5171" s="27">
        <v>0.001</v>
      </c>
      <c r="F5171" s="27">
        <v>0</v>
      </c>
      <c r="G5171" s="28">
        <f t="shared" si="80"/>
        <v>0.001</v>
      </c>
    </row>
    <row r="5172" ht="33.75">
      <c r="A5172" s="23" t="s">
        <v>4407</v>
      </c>
      <c r="B5172" s="24" t="s">
        <v>15</v>
      </c>
      <c r="C5172" s="25" t="s">
        <v>5059</v>
      </c>
      <c r="D5172" s="26">
        <v>6</v>
      </c>
      <c r="E5172" s="27">
        <v>0</v>
      </c>
      <c r="F5172" s="27">
        <v>2.5000000000000001e-05</v>
      </c>
      <c r="G5172" s="28">
        <f t="shared" si="80"/>
        <v>-2.5000000000000001e-05</v>
      </c>
    </row>
    <row r="5173" ht="33.75">
      <c r="A5173" s="23" t="s">
        <v>4407</v>
      </c>
      <c r="B5173" s="24" t="s">
        <v>15</v>
      </c>
      <c r="C5173" s="25" t="s">
        <v>5060</v>
      </c>
      <c r="D5173" s="26">
        <v>7</v>
      </c>
      <c r="E5173" s="27">
        <v>0.00020000000000000001</v>
      </c>
      <c r="F5173" s="27">
        <v>0</v>
      </c>
      <c r="G5173" s="28">
        <f t="shared" si="80"/>
        <v>0.00020000000000000001</v>
      </c>
    </row>
    <row r="5174" ht="33.75">
      <c r="A5174" s="23" t="s">
        <v>4407</v>
      </c>
      <c r="B5174" s="24" t="s">
        <v>15</v>
      </c>
      <c r="C5174" s="25" t="s">
        <v>5061</v>
      </c>
      <c r="D5174" s="26">
        <v>7</v>
      </c>
      <c r="E5174" s="27">
        <v>0.00020000000000000001</v>
      </c>
      <c r="F5174" s="27">
        <v>0</v>
      </c>
      <c r="G5174" s="28">
        <f t="shared" si="80"/>
        <v>0.00020000000000000001</v>
      </c>
    </row>
    <row r="5175" ht="33.75">
      <c r="A5175" s="23" t="s">
        <v>4407</v>
      </c>
      <c r="B5175" s="24" t="s">
        <v>15</v>
      </c>
      <c r="C5175" s="25" t="s">
        <v>5059</v>
      </c>
      <c r="D5175" s="26">
        <v>6</v>
      </c>
      <c r="E5175" s="27">
        <v>0.00029999999999999997</v>
      </c>
      <c r="F5175" s="27">
        <v>1.9999999999999999e-06</v>
      </c>
      <c r="G5175" s="28">
        <f t="shared" si="80"/>
        <v>0.00029799999999999998</v>
      </c>
    </row>
    <row r="5176" ht="33.75">
      <c r="A5176" s="23" t="s">
        <v>4407</v>
      </c>
      <c r="B5176" s="24" t="s">
        <v>15</v>
      </c>
      <c r="C5176" s="25" t="s">
        <v>5062</v>
      </c>
      <c r="D5176" s="26">
        <v>6</v>
      </c>
      <c r="E5176" s="27">
        <v>0</v>
      </c>
      <c r="F5176" s="27">
        <v>1.4e-05</v>
      </c>
      <c r="G5176" s="28">
        <f t="shared" si="80"/>
        <v>-1.4e-05</v>
      </c>
    </row>
    <row r="5177" ht="33.75">
      <c r="A5177" s="23" t="s">
        <v>4407</v>
      </c>
      <c r="B5177" s="24" t="s">
        <v>15</v>
      </c>
      <c r="C5177" s="25" t="s">
        <v>5063</v>
      </c>
      <c r="D5177" s="26">
        <v>7</v>
      </c>
      <c r="E5177" s="27">
        <v>0.001</v>
      </c>
      <c r="F5177" s="27">
        <v>0</v>
      </c>
      <c r="G5177" s="28">
        <f t="shared" si="80"/>
        <v>0.001</v>
      </c>
    </row>
    <row r="5178" ht="33.75">
      <c r="A5178" s="23" t="s">
        <v>4407</v>
      </c>
      <c r="B5178" s="24" t="s">
        <v>15</v>
      </c>
      <c r="C5178" s="25" t="s">
        <v>5064</v>
      </c>
      <c r="D5178" s="26">
        <v>6</v>
      </c>
      <c r="E5178" s="27">
        <v>0.00020000000000000001</v>
      </c>
      <c r="F5178" s="27">
        <v>6.9999999999999999e-06</v>
      </c>
      <c r="G5178" s="28">
        <f t="shared" si="80"/>
        <v>0.000193</v>
      </c>
    </row>
    <row r="5179" ht="45">
      <c r="A5179" s="23" t="s">
        <v>4407</v>
      </c>
      <c r="B5179" s="24" t="s">
        <v>15</v>
      </c>
      <c r="C5179" s="25" t="s">
        <v>5065</v>
      </c>
      <c r="D5179" s="26">
        <v>5</v>
      </c>
      <c r="E5179" s="27">
        <v>0.0064999999999999997</v>
      </c>
      <c r="F5179" s="27">
        <v>0.017760000000000001</v>
      </c>
      <c r="G5179" s="28">
        <f t="shared" si="80"/>
        <v>-0.011260000000000003</v>
      </c>
    </row>
    <row r="5180" ht="33.75">
      <c r="A5180" s="23" t="s">
        <v>4407</v>
      </c>
      <c r="B5180" s="24" t="s">
        <v>15</v>
      </c>
      <c r="C5180" s="25" t="s">
        <v>5066</v>
      </c>
      <c r="D5180" s="26">
        <v>6</v>
      </c>
      <c r="E5180" s="27">
        <v>0.00020000000000000001</v>
      </c>
      <c r="F5180" s="27">
        <v>6.2000000000000003e-05</v>
      </c>
      <c r="G5180" s="28">
        <f t="shared" si="80"/>
        <v>0.00013799999999999999</v>
      </c>
    </row>
    <row r="5181" ht="67.5">
      <c r="A5181" s="23" t="s">
        <v>4407</v>
      </c>
      <c r="B5181" s="24" t="s">
        <v>15</v>
      </c>
      <c r="C5181" s="25" t="s">
        <v>5067</v>
      </c>
      <c r="D5181" s="26">
        <v>3</v>
      </c>
      <c r="E5181" s="27">
        <v>0.0054000000000000003</v>
      </c>
      <c r="F5181" s="27">
        <v>0.00011999999999999999</v>
      </c>
      <c r="G5181" s="28">
        <f t="shared" si="80"/>
        <v>0.00528</v>
      </c>
    </row>
    <row r="5182" ht="33.75">
      <c r="A5182" s="23" t="s">
        <v>4407</v>
      </c>
      <c r="B5182" s="24" t="s">
        <v>15</v>
      </c>
      <c r="C5182" s="25" t="s">
        <v>5068</v>
      </c>
      <c r="D5182" s="26">
        <v>6</v>
      </c>
      <c r="E5182" s="27">
        <v>0.00050000000000000001</v>
      </c>
      <c r="F5182" s="27">
        <v>0.000121</v>
      </c>
      <c r="G5182" s="28">
        <f t="shared" si="80"/>
        <v>0.000379</v>
      </c>
    </row>
    <row r="5183" ht="33.75">
      <c r="A5183" s="23" t="s">
        <v>4407</v>
      </c>
      <c r="B5183" s="24" t="s">
        <v>15</v>
      </c>
      <c r="C5183" s="25" t="s">
        <v>5069</v>
      </c>
      <c r="D5183" s="26">
        <v>6</v>
      </c>
      <c r="E5183" s="27">
        <v>0.0040000000000000001</v>
      </c>
      <c r="F5183" s="27">
        <v>0.00099799999999999997</v>
      </c>
      <c r="G5183" s="28">
        <f t="shared" si="80"/>
        <v>0.0030020000000000003</v>
      </c>
    </row>
    <row r="5184" ht="33.75">
      <c r="A5184" s="23" t="s">
        <v>4407</v>
      </c>
      <c r="B5184" s="24" t="s">
        <v>15</v>
      </c>
      <c r="C5184" s="25" t="s">
        <v>5070</v>
      </c>
      <c r="D5184" s="26">
        <v>7</v>
      </c>
      <c r="E5184" s="27">
        <v>0.001944</v>
      </c>
      <c r="F5184" s="27">
        <v>0</v>
      </c>
      <c r="G5184" s="28">
        <f t="shared" si="80"/>
        <v>0.001944</v>
      </c>
    </row>
    <row r="5185" ht="33.75">
      <c r="A5185" s="23" t="s">
        <v>4407</v>
      </c>
      <c r="B5185" s="24" t="s">
        <v>15</v>
      </c>
      <c r="C5185" s="25" t="s">
        <v>5071</v>
      </c>
      <c r="D5185" s="26">
        <v>7</v>
      </c>
      <c r="E5185" s="27">
        <v>0.00020000000000000001</v>
      </c>
      <c r="F5185" s="27">
        <v>0</v>
      </c>
      <c r="G5185" s="28">
        <f t="shared" si="80"/>
        <v>0.00020000000000000001</v>
      </c>
    </row>
    <row r="5186" ht="33.75">
      <c r="A5186" s="23" t="s">
        <v>4407</v>
      </c>
      <c r="B5186" s="24" t="s">
        <v>15</v>
      </c>
      <c r="C5186" s="25" t="s">
        <v>5072</v>
      </c>
      <c r="D5186" s="26">
        <v>7</v>
      </c>
      <c r="E5186" s="27">
        <v>0.001</v>
      </c>
      <c r="F5186" s="27">
        <v>0</v>
      </c>
      <c r="G5186" s="28">
        <f t="shared" si="80"/>
        <v>0.001</v>
      </c>
    </row>
    <row r="5187" ht="33.75">
      <c r="A5187" s="23" t="s">
        <v>4407</v>
      </c>
      <c r="B5187" s="24" t="s">
        <v>15</v>
      </c>
      <c r="C5187" s="25" t="s">
        <v>5073</v>
      </c>
      <c r="D5187" s="26">
        <v>7</v>
      </c>
      <c r="E5187" s="27">
        <v>0.00050000000000000001</v>
      </c>
      <c r="F5187" s="27">
        <v>0</v>
      </c>
      <c r="G5187" s="28">
        <f t="shared" si="80"/>
        <v>0.00050000000000000001</v>
      </c>
    </row>
    <row r="5188" ht="33.75">
      <c r="A5188" s="23" t="s">
        <v>4407</v>
      </c>
      <c r="B5188" s="24" t="s">
        <v>15</v>
      </c>
      <c r="C5188" s="25" t="s">
        <v>5074</v>
      </c>
      <c r="D5188" s="26">
        <v>5</v>
      </c>
      <c r="E5188" s="27">
        <v>0.001</v>
      </c>
      <c r="F5188" s="27">
        <v>0.00013900000000000002</v>
      </c>
      <c r="G5188" s="28">
        <f t="shared" si="80"/>
        <v>0.000861</v>
      </c>
    </row>
    <row r="5189" ht="33.75">
      <c r="A5189" s="23" t="s">
        <v>4407</v>
      </c>
      <c r="B5189" s="24" t="s">
        <v>15</v>
      </c>
      <c r="C5189" s="25" t="s">
        <v>5075</v>
      </c>
      <c r="D5189" s="26">
        <v>7</v>
      </c>
      <c r="E5189" s="27">
        <v>0.0001</v>
      </c>
      <c r="F5189" s="27">
        <v>0</v>
      </c>
      <c r="G5189" s="28">
        <f t="shared" si="80"/>
        <v>0.0001</v>
      </c>
    </row>
    <row r="5190" ht="33.75">
      <c r="A5190" s="23" t="s">
        <v>4407</v>
      </c>
      <c r="B5190" s="24" t="s">
        <v>15</v>
      </c>
      <c r="C5190" s="25" t="s">
        <v>5076</v>
      </c>
      <c r="D5190" s="26">
        <v>7</v>
      </c>
      <c r="E5190" s="27">
        <v>5.0000000000000004e-06</v>
      </c>
      <c r="F5190" s="27">
        <v>0</v>
      </c>
      <c r="G5190" s="28">
        <f t="shared" si="80"/>
        <v>5.0000000000000004e-06</v>
      </c>
    </row>
    <row r="5191" ht="33.75">
      <c r="A5191" s="23" t="s">
        <v>4407</v>
      </c>
      <c r="B5191" s="24" t="s">
        <v>15</v>
      </c>
      <c r="C5191" s="25" t="s">
        <v>5077</v>
      </c>
      <c r="D5191" s="26">
        <v>7</v>
      </c>
      <c r="E5191" s="27">
        <v>5.0000000000000004e-06</v>
      </c>
      <c r="F5191" s="27">
        <v>0</v>
      </c>
      <c r="G5191" s="28">
        <f t="shared" si="80"/>
        <v>5.0000000000000004e-06</v>
      </c>
    </row>
    <row r="5192" ht="33.75">
      <c r="A5192" s="23" t="s">
        <v>4407</v>
      </c>
      <c r="B5192" s="24" t="s">
        <v>15</v>
      </c>
      <c r="C5192" s="25" t="s">
        <v>5078</v>
      </c>
      <c r="D5192" s="26">
        <v>6</v>
      </c>
      <c r="E5192" s="27">
        <v>0.002</v>
      </c>
      <c r="F5192" s="27">
        <v>0.0012340000000000001</v>
      </c>
      <c r="G5192" s="28">
        <f t="shared" si="80"/>
        <v>0.00076599999999999997</v>
      </c>
    </row>
    <row r="5193" ht="33.75">
      <c r="A5193" s="23" t="s">
        <v>4407</v>
      </c>
      <c r="B5193" s="24" t="s">
        <v>15</v>
      </c>
      <c r="C5193" s="25" t="s">
        <v>5079</v>
      </c>
      <c r="D5193" s="26">
        <v>5</v>
      </c>
      <c r="E5193" s="27">
        <v>0.029999999999999999</v>
      </c>
      <c r="F5193" s="27">
        <v>0.00039300000000000001</v>
      </c>
      <c r="G5193" s="28">
        <f t="shared" si="80"/>
        <v>0.029606999999999998</v>
      </c>
    </row>
    <row r="5194" ht="33.75">
      <c r="A5194" s="23" t="s">
        <v>4407</v>
      </c>
      <c r="B5194" s="24" t="s">
        <v>15</v>
      </c>
      <c r="C5194" s="25" t="s">
        <v>5080</v>
      </c>
      <c r="D5194" s="26">
        <v>7</v>
      </c>
      <c r="E5194" s="27">
        <v>0.0018</v>
      </c>
      <c r="F5194" s="27">
        <v>0</v>
      </c>
      <c r="G5194" s="28">
        <f t="shared" si="80"/>
        <v>0.0018</v>
      </c>
    </row>
    <row r="5195" ht="33.75">
      <c r="A5195" s="23" t="s">
        <v>4407</v>
      </c>
      <c r="B5195" s="24" t="s">
        <v>15</v>
      </c>
      <c r="C5195" s="25" t="s">
        <v>5081</v>
      </c>
      <c r="D5195" s="26">
        <v>7</v>
      </c>
      <c r="E5195" s="27">
        <v>0.0050000000000000001</v>
      </c>
      <c r="F5195" s="27">
        <v>0</v>
      </c>
      <c r="G5195" s="28">
        <f t="shared" si="80"/>
        <v>0.0050000000000000001</v>
      </c>
    </row>
    <row r="5196" ht="33.75">
      <c r="A5196" s="23" t="s">
        <v>4407</v>
      </c>
      <c r="B5196" s="24" t="s">
        <v>15</v>
      </c>
      <c r="C5196" s="25" t="s">
        <v>5082</v>
      </c>
      <c r="D5196" s="26">
        <v>4</v>
      </c>
      <c r="E5196" s="27">
        <v>0.0001</v>
      </c>
      <c r="F5196" s="27">
        <v>9.5000000000000005e-05</v>
      </c>
      <c r="G5196" s="28">
        <f t="shared" si="80"/>
        <v>4.9999999999999996e-06</v>
      </c>
    </row>
    <row r="5197" ht="33.75">
      <c r="A5197" s="23" t="s">
        <v>4407</v>
      </c>
      <c r="B5197" s="24" t="s">
        <v>15</v>
      </c>
      <c r="C5197" s="25" t="s">
        <v>5083</v>
      </c>
      <c r="D5197" s="26">
        <v>7</v>
      </c>
      <c r="E5197" s="27">
        <v>0.00050000000000000001</v>
      </c>
      <c r="F5197" s="27">
        <v>6.9999999999999999e-06</v>
      </c>
      <c r="G5197" s="28">
        <f t="shared" ref="G5197:G5260" si="81">E5197-F5197</f>
        <v>0.00049300000000000006</v>
      </c>
    </row>
    <row r="5198" ht="33.75">
      <c r="A5198" s="23" t="s">
        <v>4407</v>
      </c>
      <c r="B5198" s="24" t="s">
        <v>15</v>
      </c>
      <c r="C5198" s="25" t="s">
        <v>5084</v>
      </c>
      <c r="D5198" s="26">
        <v>7</v>
      </c>
      <c r="E5198" s="27">
        <v>0.0001</v>
      </c>
      <c r="F5198" s="27">
        <v>0</v>
      </c>
      <c r="G5198" s="28">
        <f t="shared" si="81"/>
        <v>0.0001</v>
      </c>
    </row>
    <row r="5199" ht="33.75">
      <c r="A5199" s="23" t="s">
        <v>4407</v>
      </c>
      <c r="B5199" s="24" t="s">
        <v>15</v>
      </c>
      <c r="C5199" s="25" t="s">
        <v>5085</v>
      </c>
      <c r="D5199" s="26">
        <v>7</v>
      </c>
      <c r="E5199" s="27">
        <v>0.00029999999999999997</v>
      </c>
      <c r="F5199" s="27">
        <v>0</v>
      </c>
      <c r="G5199" s="28">
        <f t="shared" si="81"/>
        <v>0.00029999999999999997</v>
      </c>
    </row>
    <row r="5200" ht="33.75">
      <c r="A5200" s="23" t="s">
        <v>4407</v>
      </c>
      <c r="B5200" s="24" t="s">
        <v>15</v>
      </c>
      <c r="C5200" s="25" t="s">
        <v>5086</v>
      </c>
      <c r="D5200" s="26">
        <v>5</v>
      </c>
      <c r="E5200" s="27">
        <v>0.02</v>
      </c>
      <c r="F5200" s="27">
        <v>0.006842</v>
      </c>
      <c r="G5200" s="28">
        <f t="shared" si="81"/>
        <v>0.013158</v>
      </c>
    </row>
    <row r="5201" ht="33.75">
      <c r="A5201" s="23" t="s">
        <v>4407</v>
      </c>
      <c r="B5201" s="24" t="s">
        <v>15</v>
      </c>
      <c r="C5201" s="25" t="s">
        <v>5087</v>
      </c>
      <c r="D5201" s="26">
        <v>5</v>
      </c>
      <c r="E5201" s="27">
        <v>0.014</v>
      </c>
      <c r="F5201" s="27">
        <v>0.00677</v>
      </c>
      <c r="G5201" s="28">
        <f t="shared" si="81"/>
        <v>0.0072300000000000003</v>
      </c>
    </row>
    <row r="5202" ht="33.75">
      <c r="A5202" s="23" t="s">
        <v>4407</v>
      </c>
      <c r="B5202" s="24" t="s">
        <v>15</v>
      </c>
      <c r="C5202" s="25" t="s">
        <v>5088</v>
      </c>
      <c r="D5202" s="26">
        <v>4</v>
      </c>
      <c r="E5202" s="27">
        <v>0.033000000000000002</v>
      </c>
      <c r="F5202" s="27">
        <v>0.013573999999999999</v>
      </c>
      <c r="G5202" s="28">
        <f t="shared" si="81"/>
        <v>0.019426000000000002</v>
      </c>
    </row>
    <row r="5203" ht="33.75">
      <c r="A5203" s="23" t="s">
        <v>4407</v>
      </c>
      <c r="B5203" s="24" t="s">
        <v>15</v>
      </c>
      <c r="C5203" s="25" t="s">
        <v>5089</v>
      </c>
      <c r="D5203" s="26">
        <v>4</v>
      </c>
      <c r="E5203" s="27">
        <v>0.023</v>
      </c>
      <c r="F5203" s="27">
        <v>0.013413</v>
      </c>
      <c r="G5203" s="28">
        <f t="shared" si="81"/>
        <v>0.009587</v>
      </c>
    </row>
    <row r="5204" ht="33.75">
      <c r="A5204" s="23" t="s">
        <v>4407</v>
      </c>
      <c r="B5204" s="24" t="s">
        <v>15</v>
      </c>
      <c r="C5204" s="25" t="s">
        <v>5090</v>
      </c>
      <c r="D5204" s="26">
        <v>4</v>
      </c>
      <c r="E5204" s="27">
        <v>0.027</v>
      </c>
      <c r="F5204" s="27">
        <v>0.0092870000000000001</v>
      </c>
      <c r="G5204" s="28">
        <f t="shared" si="81"/>
        <v>0.017713</v>
      </c>
    </row>
    <row r="5205" ht="33.75">
      <c r="A5205" s="23" t="s">
        <v>4407</v>
      </c>
      <c r="B5205" s="24" t="s">
        <v>15</v>
      </c>
      <c r="C5205" s="25" t="s">
        <v>5091</v>
      </c>
      <c r="D5205" s="26">
        <v>4</v>
      </c>
      <c r="E5205" s="27">
        <v>0.029999999999999999</v>
      </c>
      <c r="F5205" s="27">
        <v>0.013415</v>
      </c>
      <c r="G5205" s="28">
        <f t="shared" si="81"/>
        <v>0.016584999999999999</v>
      </c>
    </row>
    <row r="5206" ht="33.75">
      <c r="A5206" s="23" t="s">
        <v>4407</v>
      </c>
      <c r="B5206" s="24" t="s">
        <v>15</v>
      </c>
      <c r="C5206" s="25" t="s">
        <v>5092</v>
      </c>
      <c r="D5206" s="26">
        <v>5</v>
      </c>
      <c r="E5206" s="27">
        <v>0.02</v>
      </c>
      <c r="F5206" s="27">
        <v>0.010388999999999999</v>
      </c>
      <c r="G5206" s="28">
        <f t="shared" si="81"/>
        <v>0.0096110000000000015</v>
      </c>
    </row>
    <row r="5207" ht="33.75">
      <c r="A5207" s="23" t="s">
        <v>4407</v>
      </c>
      <c r="B5207" s="24" t="s">
        <v>15</v>
      </c>
      <c r="C5207" s="25" t="s">
        <v>5093</v>
      </c>
      <c r="D5207" s="26">
        <v>5</v>
      </c>
      <c r="E5207" s="27">
        <v>0.02</v>
      </c>
      <c r="F5207" s="27">
        <v>0.0097380000000000001</v>
      </c>
      <c r="G5207" s="28">
        <f t="shared" si="81"/>
        <v>0.010262</v>
      </c>
    </row>
    <row r="5208" ht="33.75">
      <c r="A5208" s="23" t="s">
        <v>4407</v>
      </c>
      <c r="B5208" s="24" t="s">
        <v>15</v>
      </c>
      <c r="C5208" s="25" t="s">
        <v>5094</v>
      </c>
      <c r="D5208" s="26">
        <v>4</v>
      </c>
      <c r="E5208" s="27">
        <v>0.02</v>
      </c>
      <c r="F5208" s="27">
        <v>0.012081</v>
      </c>
      <c r="G5208" s="28">
        <f t="shared" si="81"/>
        <v>0.0079190000000000007</v>
      </c>
    </row>
    <row r="5209" ht="33.75">
      <c r="A5209" s="23" t="s">
        <v>4407</v>
      </c>
      <c r="B5209" s="24" t="s">
        <v>15</v>
      </c>
      <c r="C5209" s="25" t="s">
        <v>5095</v>
      </c>
      <c r="D5209" s="26">
        <v>4</v>
      </c>
      <c r="E5209" s="27">
        <v>0.024</v>
      </c>
      <c r="F5209" s="27">
        <v>0.013942999999999999</v>
      </c>
      <c r="G5209" s="28">
        <f t="shared" si="81"/>
        <v>0.010057000000000002</v>
      </c>
    </row>
    <row r="5210" ht="33.75">
      <c r="A5210" s="23" t="s">
        <v>4407</v>
      </c>
      <c r="B5210" s="24" t="s">
        <v>15</v>
      </c>
      <c r="C5210" s="25" t="s">
        <v>5096</v>
      </c>
      <c r="D5210" s="26">
        <v>5</v>
      </c>
      <c r="E5210" s="27">
        <v>0.016</v>
      </c>
      <c r="F5210" s="27">
        <v>0.0092110000000000004</v>
      </c>
      <c r="G5210" s="28">
        <f t="shared" si="81"/>
        <v>0.0067889999999999999</v>
      </c>
    </row>
    <row r="5211" ht="33.75">
      <c r="A5211" s="23" t="s">
        <v>4407</v>
      </c>
      <c r="B5211" s="24" t="s">
        <v>15</v>
      </c>
      <c r="C5211" s="25" t="s">
        <v>5097</v>
      </c>
      <c r="D5211" s="26">
        <v>4</v>
      </c>
      <c r="E5211" s="27">
        <v>0.01</v>
      </c>
      <c r="F5211" s="27">
        <v>5.0000000000000004e-06</v>
      </c>
      <c r="G5211" s="28">
        <f t="shared" si="81"/>
        <v>0.0099950000000000004</v>
      </c>
    </row>
    <row r="5212" ht="33.75">
      <c r="A5212" s="23" t="s">
        <v>4407</v>
      </c>
      <c r="B5212" s="24" t="s">
        <v>15</v>
      </c>
      <c r="C5212" s="25" t="s">
        <v>5098</v>
      </c>
      <c r="D5212" s="26">
        <v>7</v>
      </c>
      <c r="E5212" s="27">
        <v>0.00050000000000000001</v>
      </c>
      <c r="F5212" s="27">
        <v>0</v>
      </c>
      <c r="G5212" s="28">
        <f t="shared" si="81"/>
        <v>0.00050000000000000001</v>
      </c>
    </row>
    <row r="5213" ht="33.75">
      <c r="A5213" s="23" t="s">
        <v>4407</v>
      </c>
      <c r="B5213" s="24" t="s">
        <v>15</v>
      </c>
      <c r="C5213" s="25" t="s">
        <v>5099</v>
      </c>
      <c r="D5213" s="26">
        <v>4</v>
      </c>
      <c r="E5213" s="27">
        <v>0.070000000000000007</v>
      </c>
      <c r="F5213" s="27">
        <v>0.011868999999999999</v>
      </c>
      <c r="G5213" s="28">
        <f t="shared" si="81"/>
        <v>0.058131000000000009</v>
      </c>
    </row>
    <row r="5214" ht="33.75">
      <c r="A5214" s="23" t="s">
        <v>4407</v>
      </c>
      <c r="B5214" s="24" t="s">
        <v>15</v>
      </c>
      <c r="C5214" s="25" t="s">
        <v>5100</v>
      </c>
      <c r="D5214" s="26">
        <v>7</v>
      </c>
      <c r="E5214" s="27">
        <v>0</v>
      </c>
      <c r="F5214" s="27">
        <v>3.3000000000000003e-05</v>
      </c>
      <c r="G5214" s="28">
        <f t="shared" si="81"/>
        <v>-3.3000000000000003e-05</v>
      </c>
    </row>
    <row r="5215" ht="33.75">
      <c r="A5215" s="23" t="s">
        <v>4407</v>
      </c>
      <c r="B5215" s="24" t="s">
        <v>15</v>
      </c>
      <c r="C5215" s="25" t="s">
        <v>5101</v>
      </c>
      <c r="D5215" s="26">
        <v>7</v>
      </c>
      <c r="E5215" s="27">
        <v>0.00050000000000000001</v>
      </c>
      <c r="F5215" s="27">
        <v>0</v>
      </c>
      <c r="G5215" s="28">
        <f t="shared" si="81"/>
        <v>0.00050000000000000001</v>
      </c>
    </row>
    <row r="5216" ht="33.75">
      <c r="A5216" s="23" t="s">
        <v>4407</v>
      </c>
      <c r="B5216" s="24" t="s">
        <v>15</v>
      </c>
      <c r="C5216" s="25" t="s">
        <v>5102</v>
      </c>
      <c r="D5216" s="26">
        <v>6</v>
      </c>
      <c r="E5216" s="27">
        <v>0.00029999999999999997</v>
      </c>
      <c r="F5216" s="27">
        <v>5.0000000000000002e-05</v>
      </c>
      <c r="G5216" s="28">
        <f t="shared" si="81"/>
        <v>0.00024999999999999995</v>
      </c>
    </row>
    <row r="5217" ht="33.75">
      <c r="A5217" s="23" t="s">
        <v>4407</v>
      </c>
      <c r="B5217" s="24" t="s">
        <v>15</v>
      </c>
      <c r="C5217" s="25" t="s">
        <v>5103</v>
      </c>
      <c r="D5217" s="26">
        <v>7</v>
      </c>
      <c r="E5217" s="27">
        <v>5.0000000000000002e-05</v>
      </c>
      <c r="F5217" s="27">
        <v>0</v>
      </c>
      <c r="G5217" s="28">
        <f t="shared" si="81"/>
        <v>5.0000000000000002e-05</v>
      </c>
    </row>
    <row r="5218" ht="33.75">
      <c r="A5218" s="23" t="s">
        <v>4407</v>
      </c>
      <c r="B5218" s="24" t="s">
        <v>15</v>
      </c>
      <c r="C5218" s="25" t="s">
        <v>5104</v>
      </c>
      <c r="D5218" s="26">
        <v>6</v>
      </c>
      <c r="E5218" s="27">
        <v>0.000154</v>
      </c>
      <c r="F5218" s="27">
        <v>0.000242</v>
      </c>
      <c r="G5218" s="28">
        <f t="shared" si="81"/>
        <v>-8.7999999999999998e-05</v>
      </c>
    </row>
    <row r="5219" ht="33.75">
      <c r="A5219" s="23" t="s">
        <v>4407</v>
      </c>
      <c r="B5219" s="24" t="s">
        <v>15</v>
      </c>
      <c r="C5219" s="25" t="s">
        <v>5105</v>
      </c>
      <c r="D5219" s="26">
        <v>7</v>
      </c>
      <c r="E5219" s="27">
        <v>0.002</v>
      </c>
      <c r="F5219" s="27">
        <v>0</v>
      </c>
      <c r="G5219" s="28">
        <f t="shared" si="81"/>
        <v>0.002</v>
      </c>
    </row>
    <row r="5220" ht="33.75">
      <c r="A5220" s="23" t="s">
        <v>4407</v>
      </c>
      <c r="B5220" s="24" t="s">
        <v>15</v>
      </c>
      <c r="C5220" s="25" t="s">
        <v>5106</v>
      </c>
      <c r="D5220" s="26">
        <v>7</v>
      </c>
      <c r="E5220" s="27">
        <v>0.00014999999999999999</v>
      </c>
      <c r="F5220" s="27">
        <v>0</v>
      </c>
      <c r="G5220" s="28">
        <f t="shared" si="81"/>
        <v>0.00014999999999999999</v>
      </c>
    </row>
    <row r="5221" ht="33.75">
      <c r="A5221" s="23" t="s">
        <v>4407</v>
      </c>
      <c r="B5221" s="24" t="s">
        <v>15</v>
      </c>
      <c r="C5221" s="25" t="s">
        <v>5107</v>
      </c>
      <c r="D5221" s="26">
        <v>5</v>
      </c>
      <c r="E5221" s="27">
        <v>0.012</v>
      </c>
      <c r="F5221" s="27">
        <v>0.0032299999999999998</v>
      </c>
      <c r="G5221" s="28">
        <f t="shared" si="81"/>
        <v>0.00877</v>
      </c>
    </row>
    <row r="5222" ht="33.75">
      <c r="A5222" s="23" t="s">
        <v>4407</v>
      </c>
      <c r="B5222" s="24" t="s">
        <v>15</v>
      </c>
      <c r="C5222" s="25" t="s">
        <v>5108</v>
      </c>
      <c r="D5222" s="26">
        <v>6</v>
      </c>
      <c r="E5222" s="27">
        <v>0.00037199999999999999</v>
      </c>
      <c r="F5222" s="27">
        <v>0.00011300000000000001</v>
      </c>
      <c r="G5222" s="28">
        <f t="shared" si="81"/>
        <v>0.00025900000000000001</v>
      </c>
    </row>
    <row r="5223" ht="33.75">
      <c r="A5223" s="23" t="s">
        <v>4407</v>
      </c>
      <c r="B5223" s="24" t="s">
        <v>15</v>
      </c>
      <c r="C5223" s="25" t="s">
        <v>5109</v>
      </c>
      <c r="D5223" s="26">
        <v>6</v>
      </c>
      <c r="E5223" s="27">
        <v>0.002</v>
      </c>
      <c r="F5223" s="27">
        <v>0.00090200000000000002</v>
      </c>
      <c r="G5223" s="28">
        <f t="shared" si="81"/>
        <v>0.001098</v>
      </c>
    </row>
    <row r="5224" ht="33.75">
      <c r="A5224" s="23" t="s">
        <v>4407</v>
      </c>
      <c r="B5224" s="24" t="s">
        <v>15</v>
      </c>
      <c r="C5224" s="25" t="s">
        <v>5110</v>
      </c>
      <c r="D5224" s="26">
        <v>6</v>
      </c>
      <c r="E5224" s="27">
        <v>0.0050000000000000001</v>
      </c>
      <c r="F5224" s="27">
        <v>0.00031199999999999999</v>
      </c>
      <c r="G5224" s="28">
        <f t="shared" si="81"/>
        <v>0.0046880000000000003</v>
      </c>
    </row>
    <row r="5225" ht="33.75">
      <c r="A5225" s="23" t="s">
        <v>4407</v>
      </c>
      <c r="B5225" s="24" t="s">
        <v>15</v>
      </c>
      <c r="C5225" s="25" t="s">
        <v>5111</v>
      </c>
      <c r="D5225" s="26">
        <v>7</v>
      </c>
      <c r="E5225" s="27">
        <v>0.0030999999999999999</v>
      </c>
      <c r="F5225" s="27">
        <v>0</v>
      </c>
      <c r="G5225" s="28">
        <f t="shared" si="81"/>
        <v>0.0030999999999999999</v>
      </c>
    </row>
    <row r="5226" ht="33.75">
      <c r="A5226" s="23" t="s">
        <v>4407</v>
      </c>
      <c r="B5226" s="24" t="s">
        <v>15</v>
      </c>
      <c r="C5226" s="25" t="s">
        <v>5111</v>
      </c>
      <c r="D5226" s="26">
        <v>6</v>
      </c>
      <c r="E5226" s="27">
        <v>0.001</v>
      </c>
      <c r="F5226" s="27">
        <v>0.00052999999999999998</v>
      </c>
      <c r="G5226" s="28">
        <f t="shared" si="81"/>
        <v>0.00047000000000000004</v>
      </c>
    </row>
    <row r="5227" ht="33.75">
      <c r="A5227" s="23" t="s">
        <v>4407</v>
      </c>
      <c r="B5227" s="24" t="s">
        <v>15</v>
      </c>
      <c r="C5227" s="25" t="s">
        <v>5112</v>
      </c>
      <c r="D5227" s="26">
        <v>7</v>
      </c>
      <c r="E5227" s="27">
        <v>0.00045200000000000004</v>
      </c>
      <c r="F5227" s="27">
        <v>0</v>
      </c>
      <c r="G5227" s="28">
        <f t="shared" si="81"/>
        <v>0.00045200000000000004</v>
      </c>
    </row>
    <row r="5228" ht="33.75">
      <c r="A5228" s="23" t="s">
        <v>4407</v>
      </c>
      <c r="B5228" s="24" t="s">
        <v>15</v>
      </c>
      <c r="C5228" s="25" t="s">
        <v>5113</v>
      </c>
      <c r="D5228" s="26">
        <v>7</v>
      </c>
      <c r="E5228" s="27">
        <v>1.0000000000000001e-05</v>
      </c>
      <c r="F5228" s="27">
        <v>0</v>
      </c>
      <c r="G5228" s="28">
        <f t="shared" si="81"/>
        <v>1.0000000000000001e-05</v>
      </c>
    </row>
    <row r="5229" ht="33.75">
      <c r="A5229" s="23" t="s">
        <v>4407</v>
      </c>
      <c r="B5229" s="24" t="s">
        <v>15</v>
      </c>
      <c r="C5229" s="25" t="s">
        <v>5114</v>
      </c>
      <c r="D5229" s="26">
        <v>6</v>
      </c>
      <c r="E5229" s="27">
        <v>0.00050000000000000001</v>
      </c>
      <c r="F5229" s="27">
        <v>0.000222</v>
      </c>
      <c r="G5229" s="28">
        <f t="shared" si="81"/>
        <v>0.00027800000000000004</v>
      </c>
    </row>
    <row r="5230" ht="33.75">
      <c r="A5230" s="23" t="s">
        <v>4407</v>
      </c>
      <c r="B5230" s="24" t="s">
        <v>15</v>
      </c>
      <c r="C5230" s="25" t="s">
        <v>5115</v>
      </c>
      <c r="D5230" s="26">
        <v>5</v>
      </c>
      <c r="E5230" s="27">
        <v>0.050000000000000003</v>
      </c>
      <c r="F5230" s="27">
        <v>0.017922999999999998</v>
      </c>
      <c r="G5230" s="28">
        <f t="shared" si="81"/>
        <v>0.032077000000000008</v>
      </c>
    </row>
    <row r="5231" ht="33.75">
      <c r="A5231" s="23" t="s">
        <v>4407</v>
      </c>
      <c r="B5231" s="24" t="s">
        <v>15</v>
      </c>
      <c r="C5231" s="25" t="s">
        <v>5116</v>
      </c>
      <c r="D5231" s="26">
        <v>7</v>
      </c>
      <c r="E5231" s="27">
        <v>5.0000000000000002e-05</v>
      </c>
      <c r="F5231" s="27">
        <v>0</v>
      </c>
      <c r="G5231" s="28">
        <f t="shared" si="81"/>
        <v>5.0000000000000002e-05</v>
      </c>
    </row>
    <row r="5232" ht="33.75">
      <c r="A5232" s="23" t="s">
        <v>4407</v>
      </c>
      <c r="B5232" s="24" t="s">
        <v>15</v>
      </c>
      <c r="C5232" s="25" t="s">
        <v>5117</v>
      </c>
      <c r="D5232" s="26">
        <v>7</v>
      </c>
      <c r="E5232" s="27">
        <v>5.0000000000000002e-05</v>
      </c>
      <c r="F5232" s="27">
        <v>0</v>
      </c>
      <c r="G5232" s="28">
        <f t="shared" si="81"/>
        <v>5.0000000000000002e-05</v>
      </c>
    </row>
    <row r="5233" ht="33.75">
      <c r="A5233" s="23" t="s">
        <v>4407</v>
      </c>
      <c r="B5233" s="24" t="s">
        <v>15</v>
      </c>
      <c r="C5233" s="25" t="s">
        <v>5118</v>
      </c>
      <c r="D5233" s="26">
        <v>7</v>
      </c>
      <c r="E5233" s="27">
        <v>0.0001</v>
      </c>
      <c r="F5233" s="27">
        <v>0</v>
      </c>
      <c r="G5233" s="28">
        <f t="shared" si="81"/>
        <v>0.0001</v>
      </c>
    </row>
    <row r="5234" ht="33.75">
      <c r="A5234" s="23" t="s">
        <v>4407</v>
      </c>
      <c r="B5234" s="24" t="s">
        <v>15</v>
      </c>
      <c r="C5234" s="25" t="s">
        <v>5119</v>
      </c>
      <c r="D5234" s="26">
        <v>6</v>
      </c>
      <c r="E5234" s="27">
        <v>0.0016999999999999999</v>
      </c>
      <c r="F5234" s="27">
        <v>0.00058199999999999994</v>
      </c>
      <c r="G5234" s="28">
        <f t="shared" si="81"/>
        <v>0.0011180000000000001</v>
      </c>
    </row>
    <row r="5235" ht="45">
      <c r="A5235" s="23" t="s">
        <v>4407</v>
      </c>
      <c r="B5235" s="24" t="s">
        <v>15</v>
      </c>
      <c r="C5235" s="25" t="s">
        <v>5120</v>
      </c>
      <c r="D5235" s="26">
        <v>5</v>
      </c>
      <c r="E5235" s="27">
        <v>0.0015</v>
      </c>
      <c r="F5235" s="27">
        <v>0.00058</v>
      </c>
      <c r="G5235" s="28">
        <f t="shared" si="81"/>
        <v>0.00092000000000000003</v>
      </c>
    </row>
    <row r="5236" ht="33.75">
      <c r="A5236" s="23" t="s">
        <v>4407</v>
      </c>
      <c r="B5236" s="24" t="s">
        <v>15</v>
      </c>
      <c r="C5236" s="25" t="s">
        <v>5121</v>
      </c>
      <c r="D5236" s="26">
        <v>6</v>
      </c>
      <c r="E5236" s="27">
        <v>0.00050000000000000001</v>
      </c>
      <c r="F5236" s="27">
        <v>3.0000000000000001e-06</v>
      </c>
      <c r="G5236" s="28">
        <f t="shared" si="81"/>
        <v>0.00049700000000000005</v>
      </c>
    </row>
    <row r="5237" ht="33.75">
      <c r="A5237" s="23" t="s">
        <v>4407</v>
      </c>
      <c r="B5237" s="24" t="s">
        <v>15</v>
      </c>
      <c r="C5237" s="25" t="s">
        <v>5122</v>
      </c>
      <c r="D5237" s="26">
        <v>4</v>
      </c>
      <c r="E5237" s="27">
        <v>0.089999999999999997</v>
      </c>
      <c r="F5237" s="27">
        <v>0.025100999999999998</v>
      </c>
      <c r="G5237" s="28">
        <f t="shared" si="81"/>
        <v>0.064898999999999998</v>
      </c>
    </row>
    <row r="5238" ht="33.75">
      <c r="A5238" s="23" t="s">
        <v>4407</v>
      </c>
      <c r="B5238" s="24" t="s">
        <v>15</v>
      </c>
      <c r="C5238" s="25" t="s">
        <v>5123</v>
      </c>
      <c r="D5238" s="26">
        <v>7</v>
      </c>
      <c r="E5238" s="27">
        <v>0.0001</v>
      </c>
      <c r="F5238" s="27">
        <v>0</v>
      </c>
      <c r="G5238" s="28">
        <f t="shared" si="81"/>
        <v>0.0001</v>
      </c>
    </row>
    <row r="5239" ht="56.25">
      <c r="A5239" s="23" t="s">
        <v>4407</v>
      </c>
      <c r="B5239" s="24" t="s">
        <v>15</v>
      </c>
      <c r="C5239" s="25" t="s">
        <v>5124</v>
      </c>
      <c r="D5239" s="26">
        <v>8</v>
      </c>
      <c r="E5239" s="27">
        <v>0.00020000000000000001</v>
      </c>
      <c r="F5239" s="27">
        <v>0.000101</v>
      </c>
      <c r="G5239" s="28">
        <f t="shared" si="81"/>
        <v>9.9000000000000008e-05</v>
      </c>
    </row>
    <row r="5240" ht="33.75">
      <c r="A5240" s="23" t="s">
        <v>4407</v>
      </c>
      <c r="B5240" s="24" t="s">
        <v>15</v>
      </c>
      <c r="C5240" s="25" t="s">
        <v>5125</v>
      </c>
      <c r="D5240" s="26">
        <v>7</v>
      </c>
      <c r="E5240" s="27">
        <v>0.0001</v>
      </c>
      <c r="F5240" s="27">
        <v>2.8e-05</v>
      </c>
      <c r="G5240" s="28">
        <f t="shared" si="81"/>
        <v>7.2000000000000002e-05</v>
      </c>
    </row>
    <row r="5241" ht="33.75">
      <c r="A5241" s="23" t="s">
        <v>4407</v>
      </c>
      <c r="B5241" s="24" t="s">
        <v>15</v>
      </c>
      <c r="C5241" s="25" t="s">
        <v>5126</v>
      </c>
      <c r="D5241" s="26">
        <v>7</v>
      </c>
      <c r="E5241" s="27">
        <v>5.0000000000000002e-05</v>
      </c>
      <c r="F5241" s="27">
        <v>0</v>
      </c>
      <c r="G5241" s="28">
        <f t="shared" si="81"/>
        <v>5.0000000000000002e-05</v>
      </c>
    </row>
    <row r="5242" ht="33.75">
      <c r="A5242" s="23" t="s">
        <v>4407</v>
      </c>
      <c r="B5242" s="24" t="s">
        <v>15</v>
      </c>
      <c r="C5242" s="25" t="s">
        <v>5127</v>
      </c>
      <c r="D5242" s="26">
        <v>7</v>
      </c>
      <c r="E5242" s="27">
        <v>0.00050000000000000001</v>
      </c>
      <c r="F5242" s="27">
        <v>0</v>
      </c>
      <c r="G5242" s="28">
        <f t="shared" si="81"/>
        <v>0.00050000000000000001</v>
      </c>
    </row>
    <row r="5243" ht="33.75">
      <c r="A5243" s="23" t="s">
        <v>4407</v>
      </c>
      <c r="B5243" s="24" t="s">
        <v>15</v>
      </c>
      <c r="C5243" s="25" t="s">
        <v>5128</v>
      </c>
      <c r="D5243" s="26">
        <v>7</v>
      </c>
      <c r="E5243" s="27">
        <v>5.0000000000000002e-05</v>
      </c>
      <c r="F5243" s="27">
        <v>0</v>
      </c>
      <c r="G5243" s="28">
        <f t="shared" si="81"/>
        <v>5.0000000000000002e-05</v>
      </c>
    </row>
    <row r="5244" ht="33.75">
      <c r="A5244" s="23" t="s">
        <v>4407</v>
      </c>
      <c r="B5244" s="24" t="s">
        <v>15</v>
      </c>
      <c r="C5244" s="25" t="s">
        <v>5054</v>
      </c>
      <c r="D5244" s="26">
        <v>4</v>
      </c>
      <c r="E5244" s="27">
        <v>0.14999999999999999</v>
      </c>
      <c r="F5244" s="27">
        <v>0.023274999999999997</v>
      </c>
      <c r="G5244" s="28">
        <f t="shared" si="81"/>
        <v>0.126725</v>
      </c>
    </row>
    <row r="5245" ht="33.75">
      <c r="A5245" s="23" t="s">
        <v>4407</v>
      </c>
      <c r="B5245" s="24" t="s">
        <v>15</v>
      </c>
      <c r="C5245" s="25" t="s">
        <v>5129</v>
      </c>
      <c r="D5245" s="26">
        <v>7</v>
      </c>
      <c r="E5245" s="27">
        <v>0.00020000000000000001</v>
      </c>
      <c r="F5245" s="27">
        <v>0</v>
      </c>
      <c r="G5245" s="28">
        <f t="shared" si="81"/>
        <v>0.00020000000000000001</v>
      </c>
    </row>
    <row r="5246" ht="33.75">
      <c r="A5246" s="23" t="s">
        <v>4407</v>
      </c>
      <c r="B5246" s="24" t="s">
        <v>15</v>
      </c>
      <c r="C5246" s="25" t="s">
        <v>5130</v>
      </c>
      <c r="D5246" s="26">
        <v>7</v>
      </c>
      <c r="E5246" s="27">
        <v>5.0000000000000002e-05</v>
      </c>
      <c r="F5246" s="27">
        <v>0</v>
      </c>
      <c r="G5246" s="28">
        <f t="shared" si="81"/>
        <v>5.0000000000000002e-05</v>
      </c>
    </row>
    <row r="5247" ht="33.75">
      <c r="A5247" s="23" t="s">
        <v>4407</v>
      </c>
      <c r="B5247" s="24" t="s">
        <v>15</v>
      </c>
      <c r="C5247" s="25" t="s">
        <v>5131</v>
      </c>
      <c r="D5247" s="26">
        <v>6</v>
      </c>
      <c r="E5247" s="27">
        <v>1.4999999999999999e-05</v>
      </c>
      <c r="F5247" s="27">
        <v>1.5999999999999999e-05</v>
      </c>
      <c r="G5247" s="28">
        <f t="shared" si="81"/>
        <v>-1.0000000000000006e-06</v>
      </c>
    </row>
    <row r="5248" ht="33.75">
      <c r="A5248" s="23" t="s">
        <v>4407</v>
      </c>
      <c r="B5248" s="24" t="s">
        <v>15</v>
      </c>
      <c r="C5248" s="25" t="s">
        <v>5132</v>
      </c>
      <c r="D5248" s="26">
        <v>7</v>
      </c>
      <c r="E5248" s="27">
        <v>0.001</v>
      </c>
      <c r="F5248" s="27">
        <v>0</v>
      </c>
      <c r="G5248" s="28">
        <f t="shared" si="81"/>
        <v>0.001</v>
      </c>
    </row>
    <row r="5249" ht="33.75">
      <c r="A5249" s="23" t="s">
        <v>4407</v>
      </c>
      <c r="B5249" s="24" t="s">
        <v>15</v>
      </c>
      <c r="C5249" s="25" t="s">
        <v>5133</v>
      </c>
      <c r="D5249" s="26">
        <v>5</v>
      </c>
      <c r="E5249" s="27">
        <v>0.001</v>
      </c>
      <c r="F5249" s="27">
        <v>6.6000000000000005e-05</v>
      </c>
      <c r="G5249" s="28">
        <f t="shared" si="81"/>
        <v>0.00093400000000000004</v>
      </c>
    </row>
    <row r="5250" ht="33.75">
      <c r="A5250" s="23" t="s">
        <v>4407</v>
      </c>
      <c r="B5250" s="24" t="s">
        <v>15</v>
      </c>
      <c r="C5250" s="25" t="s">
        <v>5134</v>
      </c>
      <c r="D5250" s="26">
        <v>7</v>
      </c>
      <c r="E5250" s="27">
        <v>0.0001</v>
      </c>
      <c r="F5250" s="27">
        <v>0</v>
      </c>
      <c r="G5250" s="28">
        <f t="shared" si="81"/>
        <v>0.0001</v>
      </c>
    </row>
    <row r="5251" ht="33.75">
      <c r="A5251" s="23" t="s">
        <v>4407</v>
      </c>
      <c r="B5251" s="24" t="s">
        <v>15</v>
      </c>
      <c r="C5251" s="25" t="s">
        <v>5135</v>
      </c>
      <c r="D5251" s="26">
        <v>6</v>
      </c>
      <c r="E5251" s="27">
        <v>0.0011000000000000001</v>
      </c>
      <c r="F5251" s="27">
        <v>0.000174</v>
      </c>
      <c r="G5251" s="28">
        <f t="shared" si="81"/>
        <v>0.00092600000000000007</v>
      </c>
    </row>
    <row r="5252" ht="33.75">
      <c r="A5252" s="23" t="s">
        <v>4407</v>
      </c>
      <c r="B5252" s="24" t="s">
        <v>15</v>
      </c>
      <c r="C5252" s="25" t="s">
        <v>5136</v>
      </c>
      <c r="D5252" s="26">
        <v>7</v>
      </c>
      <c r="E5252" s="27">
        <v>0.0001</v>
      </c>
      <c r="F5252" s="27">
        <v>0</v>
      </c>
      <c r="G5252" s="28">
        <f t="shared" si="81"/>
        <v>0.0001</v>
      </c>
    </row>
    <row r="5253" ht="33.75">
      <c r="A5253" s="23" t="s">
        <v>4407</v>
      </c>
      <c r="B5253" s="24" t="s">
        <v>15</v>
      </c>
      <c r="C5253" s="25" t="s">
        <v>5137</v>
      </c>
      <c r="D5253" s="26">
        <v>6</v>
      </c>
      <c r="E5253" s="27">
        <v>0.00029999999999999997</v>
      </c>
      <c r="F5253" s="27">
        <v>7.3999999999999996e-05</v>
      </c>
      <c r="G5253" s="28">
        <f t="shared" si="81"/>
        <v>0.00022599999999999996</v>
      </c>
    </row>
    <row r="5254" ht="33.75">
      <c r="A5254" s="23" t="s">
        <v>4407</v>
      </c>
      <c r="B5254" s="24" t="s">
        <v>15</v>
      </c>
      <c r="C5254" s="25" t="s">
        <v>5138</v>
      </c>
      <c r="D5254" s="26">
        <v>7</v>
      </c>
      <c r="E5254" s="27">
        <v>0.001</v>
      </c>
      <c r="F5254" s="27">
        <v>0</v>
      </c>
      <c r="G5254" s="28">
        <f t="shared" si="81"/>
        <v>0.001</v>
      </c>
    </row>
    <row r="5255" ht="33.75">
      <c r="A5255" s="23" t="s">
        <v>4407</v>
      </c>
      <c r="B5255" s="24" t="s">
        <v>15</v>
      </c>
      <c r="C5255" s="25" t="s">
        <v>5139</v>
      </c>
      <c r="D5255" s="26">
        <v>7</v>
      </c>
      <c r="E5255" s="27">
        <v>0.001</v>
      </c>
      <c r="F5255" s="27">
        <v>0</v>
      </c>
      <c r="G5255" s="28">
        <f t="shared" si="81"/>
        <v>0.001</v>
      </c>
    </row>
    <row r="5256" ht="33.75">
      <c r="A5256" s="23" t="s">
        <v>4407</v>
      </c>
      <c r="B5256" s="24" t="s">
        <v>15</v>
      </c>
      <c r="C5256" s="25" t="s">
        <v>5140</v>
      </c>
      <c r="D5256" s="26">
        <v>7</v>
      </c>
      <c r="E5256" s="27">
        <v>0.00017999999999999998</v>
      </c>
      <c r="F5256" s="27">
        <v>0</v>
      </c>
      <c r="G5256" s="28">
        <f t="shared" si="81"/>
        <v>0.00017999999999999998</v>
      </c>
    </row>
    <row r="5257" ht="33.75">
      <c r="A5257" s="23" t="s">
        <v>4407</v>
      </c>
      <c r="B5257" s="24" t="s">
        <v>15</v>
      </c>
      <c r="C5257" s="25" t="s">
        <v>5141</v>
      </c>
      <c r="D5257" s="26">
        <v>6</v>
      </c>
      <c r="E5257" s="27">
        <v>0.0001</v>
      </c>
      <c r="F5257" s="27">
        <v>3.9999999999999998e-06</v>
      </c>
      <c r="G5257" s="28">
        <f t="shared" si="81"/>
        <v>9.6000000000000002e-05</v>
      </c>
    </row>
    <row r="5258" ht="33.75">
      <c r="A5258" s="23" t="s">
        <v>4407</v>
      </c>
      <c r="B5258" s="24" t="s">
        <v>15</v>
      </c>
      <c r="C5258" s="25" t="s">
        <v>5142</v>
      </c>
      <c r="D5258" s="26">
        <v>7</v>
      </c>
      <c r="E5258" s="27">
        <v>0.00022000000000000001</v>
      </c>
      <c r="F5258" s="27">
        <v>0</v>
      </c>
      <c r="G5258" s="28">
        <f t="shared" si="81"/>
        <v>0.00022000000000000001</v>
      </c>
    </row>
    <row r="5259" ht="33.75">
      <c r="A5259" s="23" t="s">
        <v>4407</v>
      </c>
      <c r="B5259" s="24" t="s">
        <v>15</v>
      </c>
      <c r="C5259" s="25" t="s">
        <v>5143</v>
      </c>
      <c r="D5259" s="26">
        <v>5</v>
      </c>
      <c r="E5259" s="27">
        <v>0.0015</v>
      </c>
      <c r="F5259" s="27">
        <v>0.00087600000000000004</v>
      </c>
      <c r="G5259" s="28">
        <f t="shared" si="81"/>
        <v>0.00062399999999999999</v>
      </c>
    </row>
    <row r="5260" ht="33.75">
      <c r="A5260" s="23" t="s">
        <v>4407</v>
      </c>
      <c r="B5260" s="24" t="s">
        <v>15</v>
      </c>
      <c r="C5260" s="25" t="s">
        <v>5144</v>
      </c>
      <c r="D5260" s="26">
        <v>7</v>
      </c>
      <c r="E5260" s="27">
        <v>0.001</v>
      </c>
      <c r="F5260" s="27">
        <v>0</v>
      </c>
      <c r="G5260" s="28">
        <f t="shared" si="81"/>
        <v>0.001</v>
      </c>
    </row>
    <row r="5261" ht="33.75">
      <c r="A5261" s="23" t="s">
        <v>4407</v>
      </c>
      <c r="B5261" s="24" t="s">
        <v>15</v>
      </c>
      <c r="C5261" s="25" t="s">
        <v>5145</v>
      </c>
      <c r="D5261" s="26">
        <v>7</v>
      </c>
      <c r="E5261" s="27">
        <v>0.0080000000000000002</v>
      </c>
      <c r="F5261" s="27">
        <v>0</v>
      </c>
      <c r="G5261" s="28">
        <f t="shared" ref="G5261:G5324" si="82">E5261-F5261</f>
        <v>0.0080000000000000002</v>
      </c>
    </row>
    <row r="5262" ht="33.75">
      <c r="A5262" s="23" t="s">
        <v>4407</v>
      </c>
      <c r="B5262" s="24" t="s">
        <v>15</v>
      </c>
      <c r="C5262" s="25" t="s">
        <v>5146</v>
      </c>
      <c r="D5262" s="26">
        <v>5</v>
      </c>
      <c r="E5262" s="27">
        <v>0.0034500000000000004</v>
      </c>
      <c r="F5262" s="27">
        <v>0.00053200000000000003</v>
      </c>
      <c r="G5262" s="28">
        <f t="shared" si="82"/>
        <v>0.0029180000000000005</v>
      </c>
    </row>
    <row r="5263" ht="33.75">
      <c r="A5263" s="23" t="s">
        <v>4407</v>
      </c>
      <c r="B5263" s="24" t="s">
        <v>15</v>
      </c>
      <c r="C5263" s="25" t="s">
        <v>5147</v>
      </c>
      <c r="D5263" s="26">
        <v>7</v>
      </c>
      <c r="E5263" s="27">
        <v>0.00020000000000000001</v>
      </c>
      <c r="F5263" s="27">
        <v>0</v>
      </c>
      <c r="G5263" s="28">
        <f t="shared" si="82"/>
        <v>0.00020000000000000001</v>
      </c>
    </row>
    <row r="5264" ht="33.75">
      <c r="A5264" s="23" t="s">
        <v>4407</v>
      </c>
      <c r="B5264" s="24" t="s">
        <v>15</v>
      </c>
      <c r="C5264" s="25" t="s">
        <v>5148</v>
      </c>
      <c r="D5264" s="26">
        <v>5</v>
      </c>
      <c r="E5264" s="27">
        <v>0.002</v>
      </c>
      <c r="F5264" s="27">
        <v>0.00025000000000000001</v>
      </c>
      <c r="G5264" s="28">
        <f t="shared" si="82"/>
        <v>0.00175</v>
      </c>
    </row>
    <row r="5265" ht="33.75">
      <c r="A5265" s="23" t="s">
        <v>4407</v>
      </c>
      <c r="B5265" s="24" t="s">
        <v>15</v>
      </c>
      <c r="C5265" s="25" t="s">
        <v>5149</v>
      </c>
      <c r="D5265" s="26">
        <v>6</v>
      </c>
      <c r="E5265" s="27">
        <v>0.001</v>
      </c>
      <c r="F5265" s="27">
        <v>4.3999999999999999e-05</v>
      </c>
      <c r="G5265" s="28">
        <f t="shared" si="82"/>
        <v>0.00095600000000000004</v>
      </c>
    </row>
    <row r="5266" ht="33.75">
      <c r="A5266" s="23" t="s">
        <v>4407</v>
      </c>
      <c r="B5266" s="24" t="s">
        <v>15</v>
      </c>
      <c r="C5266" s="25" t="s">
        <v>5150</v>
      </c>
      <c r="D5266" s="26">
        <v>6</v>
      </c>
      <c r="E5266" s="27">
        <v>0.001</v>
      </c>
      <c r="F5266" s="27">
        <v>3.9999999999999998e-06</v>
      </c>
      <c r="G5266" s="28">
        <f t="shared" si="82"/>
        <v>0.00099599999999999992</v>
      </c>
    </row>
    <row r="5267" ht="33.75">
      <c r="A5267" s="23" t="s">
        <v>4407</v>
      </c>
      <c r="B5267" s="24" t="s">
        <v>15</v>
      </c>
      <c r="C5267" s="25" t="s">
        <v>5151</v>
      </c>
      <c r="D5267" s="26">
        <v>7</v>
      </c>
      <c r="E5267" s="27">
        <v>0.001</v>
      </c>
      <c r="F5267" s="27">
        <v>0</v>
      </c>
      <c r="G5267" s="28">
        <f t="shared" si="82"/>
        <v>0.001</v>
      </c>
    </row>
    <row r="5268" ht="33.75">
      <c r="A5268" s="23" t="s">
        <v>4407</v>
      </c>
      <c r="B5268" s="24" t="s">
        <v>15</v>
      </c>
      <c r="C5268" s="25" t="s">
        <v>5152</v>
      </c>
      <c r="D5268" s="26">
        <v>6</v>
      </c>
      <c r="E5268" s="27">
        <v>0.00040000000000000002</v>
      </c>
      <c r="F5268" s="27">
        <v>6.7000000000000002e-05</v>
      </c>
      <c r="G5268" s="28">
        <f t="shared" si="82"/>
        <v>0.00033300000000000002</v>
      </c>
    </row>
    <row r="5269" ht="33.75">
      <c r="A5269" s="23" t="s">
        <v>4407</v>
      </c>
      <c r="B5269" s="24" t="s">
        <v>15</v>
      </c>
      <c r="C5269" s="25" t="s">
        <v>5153</v>
      </c>
      <c r="D5269" s="26">
        <v>6</v>
      </c>
      <c r="E5269" s="27">
        <v>0.00050000000000000001</v>
      </c>
      <c r="F5269" s="27">
        <v>7.0000000000000007e-05</v>
      </c>
      <c r="G5269" s="28">
        <f t="shared" si="82"/>
        <v>0.00042999999999999999</v>
      </c>
    </row>
    <row r="5270" ht="33.75">
      <c r="A5270" s="23" t="s">
        <v>4407</v>
      </c>
      <c r="B5270" s="24" t="s">
        <v>15</v>
      </c>
      <c r="C5270" s="25" t="s">
        <v>5154</v>
      </c>
      <c r="D5270" s="26">
        <v>7</v>
      </c>
      <c r="E5270" s="27">
        <v>0.0001</v>
      </c>
      <c r="F5270" s="27">
        <v>0</v>
      </c>
      <c r="G5270" s="28">
        <f t="shared" si="82"/>
        <v>0.0001</v>
      </c>
    </row>
    <row r="5271" ht="33.75">
      <c r="A5271" s="23" t="s">
        <v>4407</v>
      </c>
      <c r="B5271" s="24" t="s">
        <v>15</v>
      </c>
      <c r="C5271" s="25" t="s">
        <v>5155</v>
      </c>
      <c r="D5271" s="26">
        <v>4</v>
      </c>
      <c r="E5271" s="27">
        <v>0.26000000000000001</v>
      </c>
      <c r="F5271" s="27">
        <v>0.15011600000000003</v>
      </c>
      <c r="G5271" s="28">
        <f t="shared" si="82"/>
        <v>0.10988399999999998</v>
      </c>
    </row>
    <row r="5272" ht="33.75">
      <c r="A5272" s="23" t="s">
        <v>4407</v>
      </c>
      <c r="B5272" s="24" t="s">
        <v>15</v>
      </c>
      <c r="C5272" s="25" t="s">
        <v>5155</v>
      </c>
      <c r="D5272" s="26">
        <v>4</v>
      </c>
      <c r="E5272" s="27">
        <v>0.26000000000000001</v>
      </c>
      <c r="F5272" s="27">
        <v>0.111998</v>
      </c>
      <c r="G5272" s="28">
        <f t="shared" si="82"/>
        <v>0.14800200000000002</v>
      </c>
    </row>
    <row r="5273" ht="33.75">
      <c r="A5273" s="23" t="s">
        <v>4407</v>
      </c>
      <c r="B5273" s="24" t="s">
        <v>15</v>
      </c>
      <c r="C5273" s="25" t="s">
        <v>5156</v>
      </c>
      <c r="D5273" s="26">
        <v>7</v>
      </c>
      <c r="E5273" s="27">
        <v>1.4999999999999999e-05</v>
      </c>
      <c r="F5273" s="27">
        <v>0</v>
      </c>
      <c r="G5273" s="28">
        <f t="shared" si="82"/>
        <v>1.4999999999999999e-05</v>
      </c>
    </row>
    <row r="5274" ht="33.75">
      <c r="A5274" s="23" t="s">
        <v>4407</v>
      </c>
      <c r="B5274" s="24" t="s">
        <v>15</v>
      </c>
      <c r="C5274" s="25" t="s">
        <v>5157</v>
      </c>
      <c r="D5274" s="26">
        <v>7</v>
      </c>
      <c r="E5274" s="27">
        <v>0.00029999999999999997</v>
      </c>
      <c r="F5274" s="27">
        <v>0</v>
      </c>
      <c r="G5274" s="28">
        <f t="shared" si="82"/>
        <v>0.00029999999999999997</v>
      </c>
    </row>
    <row r="5275" ht="33.75">
      <c r="A5275" s="23" t="s">
        <v>4407</v>
      </c>
      <c r="B5275" s="24" t="s">
        <v>15</v>
      </c>
      <c r="C5275" s="25" t="s">
        <v>5158</v>
      </c>
      <c r="D5275" s="26">
        <v>4</v>
      </c>
      <c r="E5275" s="27">
        <v>0.27000000000000002</v>
      </c>
      <c r="F5275" s="27">
        <v>0.06960899999999999</v>
      </c>
      <c r="G5275" s="28">
        <f t="shared" si="82"/>
        <v>0.20039100000000004</v>
      </c>
    </row>
    <row r="5276" ht="33.75">
      <c r="A5276" s="23" t="s">
        <v>4407</v>
      </c>
      <c r="B5276" s="24" t="s">
        <v>15</v>
      </c>
      <c r="C5276" s="25" t="s">
        <v>5159</v>
      </c>
      <c r="D5276" s="26">
        <v>4</v>
      </c>
      <c r="E5276" s="27">
        <v>0.12</v>
      </c>
      <c r="F5276" s="27">
        <v>0.099725999999999995</v>
      </c>
      <c r="G5276" s="28">
        <f t="shared" si="82"/>
        <v>0.020274</v>
      </c>
    </row>
    <row r="5277" ht="33.75">
      <c r="A5277" s="23" t="s">
        <v>4407</v>
      </c>
      <c r="B5277" s="24" t="s">
        <v>15</v>
      </c>
      <c r="C5277" s="25" t="s">
        <v>5160</v>
      </c>
      <c r="D5277" s="26">
        <v>4</v>
      </c>
      <c r="E5277" s="27">
        <v>0.017999999999999999</v>
      </c>
      <c r="F5277" s="27">
        <v>0.00019100000000000001</v>
      </c>
      <c r="G5277" s="28">
        <f t="shared" si="82"/>
        <v>0.017808999999999998</v>
      </c>
    </row>
    <row r="5278" ht="33.75">
      <c r="A5278" s="23" t="s">
        <v>4407</v>
      </c>
      <c r="B5278" s="24" t="s">
        <v>15</v>
      </c>
      <c r="C5278" s="25" t="s">
        <v>5161</v>
      </c>
      <c r="D5278" s="26">
        <v>7</v>
      </c>
      <c r="E5278" s="27">
        <v>0.00020000000000000001</v>
      </c>
      <c r="F5278" s="27">
        <v>0</v>
      </c>
      <c r="G5278" s="28">
        <f t="shared" si="82"/>
        <v>0.00020000000000000001</v>
      </c>
    </row>
    <row r="5279" ht="33.75">
      <c r="A5279" s="23" t="s">
        <v>4407</v>
      </c>
      <c r="B5279" s="24" t="s">
        <v>15</v>
      </c>
      <c r="C5279" s="25" t="s">
        <v>5162</v>
      </c>
      <c r="D5279" s="26">
        <v>7</v>
      </c>
      <c r="E5279" s="27">
        <v>2.9999999999999997e-05</v>
      </c>
      <c r="F5279" s="27">
        <v>0</v>
      </c>
      <c r="G5279" s="28">
        <f t="shared" si="82"/>
        <v>2.9999999999999997e-05</v>
      </c>
    </row>
    <row r="5280" ht="33.75">
      <c r="A5280" s="23" t="s">
        <v>4407</v>
      </c>
      <c r="B5280" s="24" t="s">
        <v>15</v>
      </c>
      <c r="C5280" s="25" t="s">
        <v>5163</v>
      </c>
      <c r="D5280" s="26">
        <v>7</v>
      </c>
      <c r="E5280" s="27">
        <v>0.00020000000000000001</v>
      </c>
      <c r="F5280" s="27">
        <v>0</v>
      </c>
      <c r="G5280" s="28">
        <f t="shared" si="82"/>
        <v>0.00020000000000000001</v>
      </c>
    </row>
    <row r="5281" ht="33.75">
      <c r="A5281" s="23" t="s">
        <v>4407</v>
      </c>
      <c r="B5281" s="24" t="s">
        <v>15</v>
      </c>
      <c r="C5281" s="25" t="s">
        <v>5164</v>
      </c>
      <c r="D5281" s="26">
        <v>5</v>
      </c>
      <c r="E5281" s="27">
        <v>0.0050000000000000001</v>
      </c>
      <c r="F5281" s="27">
        <v>0.003869</v>
      </c>
      <c r="G5281" s="28">
        <f t="shared" si="82"/>
        <v>0.0011310000000000001</v>
      </c>
    </row>
    <row r="5282" ht="33.75">
      <c r="A5282" s="23" t="s">
        <v>4407</v>
      </c>
      <c r="B5282" s="24" t="s">
        <v>15</v>
      </c>
      <c r="C5282" s="25" t="s">
        <v>5165</v>
      </c>
      <c r="D5282" s="26">
        <v>7</v>
      </c>
      <c r="E5282" s="27">
        <v>0.00020000000000000001</v>
      </c>
      <c r="F5282" s="27">
        <v>0</v>
      </c>
      <c r="G5282" s="28">
        <f t="shared" si="82"/>
        <v>0.00020000000000000001</v>
      </c>
    </row>
    <row r="5283" ht="33.75">
      <c r="A5283" s="23" t="s">
        <v>4407</v>
      </c>
      <c r="B5283" s="24" t="s">
        <v>15</v>
      </c>
      <c r="C5283" s="25" t="s">
        <v>5166</v>
      </c>
      <c r="D5283" s="26">
        <v>7</v>
      </c>
      <c r="E5283" s="27">
        <v>0.0001</v>
      </c>
      <c r="F5283" s="27">
        <v>0</v>
      </c>
      <c r="G5283" s="28">
        <f t="shared" si="82"/>
        <v>0.0001</v>
      </c>
    </row>
    <row r="5284" ht="33.75">
      <c r="A5284" s="23" t="s">
        <v>4407</v>
      </c>
      <c r="B5284" s="24" t="s">
        <v>15</v>
      </c>
      <c r="C5284" s="25" t="s">
        <v>5167</v>
      </c>
      <c r="D5284" s="26">
        <v>7</v>
      </c>
      <c r="E5284" s="27">
        <v>5.0000000000000002e-05</v>
      </c>
      <c r="F5284" s="27">
        <v>0</v>
      </c>
      <c r="G5284" s="28">
        <f t="shared" si="82"/>
        <v>5.0000000000000002e-05</v>
      </c>
    </row>
    <row r="5285" ht="33.75">
      <c r="A5285" s="23" t="s">
        <v>4407</v>
      </c>
      <c r="B5285" s="24" t="s">
        <v>15</v>
      </c>
      <c r="C5285" s="25" t="s">
        <v>5168</v>
      </c>
      <c r="D5285" s="26">
        <v>7</v>
      </c>
      <c r="E5285" s="27">
        <v>0.0001</v>
      </c>
      <c r="F5285" s="27">
        <v>0</v>
      </c>
      <c r="G5285" s="28">
        <f t="shared" si="82"/>
        <v>0.0001</v>
      </c>
    </row>
    <row r="5286" ht="33.75">
      <c r="A5286" s="23" t="s">
        <v>4407</v>
      </c>
      <c r="B5286" s="24" t="s">
        <v>15</v>
      </c>
      <c r="C5286" s="25" t="s">
        <v>5169</v>
      </c>
      <c r="D5286" s="26">
        <v>6</v>
      </c>
      <c r="E5286" s="27">
        <v>0.0025000000000000001</v>
      </c>
      <c r="F5286" s="27">
        <v>2.4000000000000001e-05</v>
      </c>
      <c r="G5286" s="28">
        <f t="shared" si="82"/>
        <v>0.0024759999999999999</v>
      </c>
    </row>
    <row r="5287" ht="33.75">
      <c r="A5287" s="23" t="s">
        <v>4407</v>
      </c>
      <c r="B5287" s="24" t="s">
        <v>15</v>
      </c>
      <c r="C5287" s="25" t="s">
        <v>5170</v>
      </c>
      <c r="D5287" s="26">
        <v>7</v>
      </c>
      <c r="E5287" s="27">
        <v>0.00029999999999999997</v>
      </c>
      <c r="F5287" s="27">
        <v>2.0000000000000002e-05</v>
      </c>
      <c r="G5287" s="28">
        <f t="shared" si="82"/>
        <v>0.00027999999999999998</v>
      </c>
    </row>
    <row r="5288" ht="33.75">
      <c r="A5288" s="23" t="s">
        <v>4407</v>
      </c>
      <c r="B5288" s="24" t="s">
        <v>15</v>
      </c>
      <c r="C5288" s="25" t="s">
        <v>5171</v>
      </c>
      <c r="D5288" s="26">
        <v>7</v>
      </c>
      <c r="E5288" s="27">
        <v>0.0001</v>
      </c>
      <c r="F5288" s="27">
        <v>0</v>
      </c>
      <c r="G5288" s="28">
        <f t="shared" si="82"/>
        <v>0.0001</v>
      </c>
    </row>
    <row r="5289" ht="33.75">
      <c r="A5289" s="23" t="s">
        <v>4407</v>
      </c>
      <c r="B5289" s="24" t="s">
        <v>15</v>
      </c>
      <c r="C5289" s="25" t="s">
        <v>5172</v>
      </c>
      <c r="D5289" s="26">
        <v>7</v>
      </c>
      <c r="E5289" s="27">
        <v>0.0001</v>
      </c>
      <c r="F5289" s="27">
        <v>0</v>
      </c>
      <c r="G5289" s="28">
        <f t="shared" si="82"/>
        <v>0.0001</v>
      </c>
    </row>
    <row r="5290" ht="33.75">
      <c r="A5290" s="23" t="s">
        <v>4407</v>
      </c>
      <c r="B5290" s="24" t="s">
        <v>15</v>
      </c>
      <c r="C5290" s="25" t="s">
        <v>5173</v>
      </c>
      <c r="D5290" s="26">
        <v>5</v>
      </c>
      <c r="E5290" s="27">
        <v>0.0015</v>
      </c>
      <c r="F5290" s="27">
        <v>0.00057599999999999991</v>
      </c>
      <c r="G5290" s="28">
        <f t="shared" si="82"/>
        <v>0.00092400000000000013</v>
      </c>
    </row>
    <row r="5291" ht="33.75">
      <c r="A5291" s="23" t="s">
        <v>4407</v>
      </c>
      <c r="B5291" s="24" t="s">
        <v>15</v>
      </c>
      <c r="C5291" s="25" t="s">
        <v>5174</v>
      </c>
      <c r="D5291" s="26">
        <v>7</v>
      </c>
      <c r="E5291" s="27">
        <v>0.0025999999999999999</v>
      </c>
      <c r="F5291" s="27">
        <v>0</v>
      </c>
      <c r="G5291" s="28">
        <f t="shared" si="82"/>
        <v>0.0025999999999999999</v>
      </c>
    </row>
    <row r="5292" ht="33.75">
      <c r="A5292" s="23" t="s">
        <v>4407</v>
      </c>
      <c r="B5292" s="24" t="s">
        <v>15</v>
      </c>
      <c r="C5292" s="25" t="s">
        <v>5175</v>
      </c>
      <c r="D5292" s="26">
        <v>6</v>
      </c>
      <c r="E5292" s="27">
        <v>0.001</v>
      </c>
      <c r="F5292" s="27">
        <v>0.00061600000000000001</v>
      </c>
      <c r="G5292" s="28">
        <f t="shared" si="82"/>
        <v>0.00038400000000000001</v>
      </c>
    </row>
    <row r="5293" ht="33.75">
      <c r="A5293" s="23" t="s">
        <v>4407</v>
      </c>
      <c r="B5293" s="24" t="s">
        <v>15</v>
      </c>
      <c r="C5293" s="25" t="s">
        <v>5176</v>
      </c>
      <c r="D5293" s="26">
        <v>7</v>
      </c>
      <c r="E5293" s="27">
        <v>2.0000000000000002e-05</v>
      </c>
      <c r="F5293" s="27">
        <v>2.0000000000000002e-05</v>
      </c>
      <c r="G5293" s="28">
        <f t="shared" si="82"/>
        <v>0</v>
      </c>
    </row>
    <row r="5294" ht="33.75">
      <c r="A5294" s="23" t="s">
        <v>4407</v>
      </c>
      <c r="B5294" s="24" t="s">
        <v>15</v>
      </c>
      <c r="C5294" s="25" t="s">
        <v>5177</v>
      </c>
      <c r="D5294" s="26">
        <v>4</v>
      </c>
      <c r="E5294" s="27">
        <v>0</v>
      </c>
      <c r="F5294" s="27">
        <v>9.9999999999999995e-07</v>
      </c>
      <c r="G5294" s="28">
        <f t="shared" si="82"/>
        <v>-9.9999999999999995e-07</v>
      </c>
    </row>
    <row r="5295" ht="33.75">
      <c r="A5295" s="23" t="s">
        <v>4407</v>
      </c>
      <c r="B5295" s="24" t="s">
        <v>15</v>
      </c>
      <c r="C5295" s="25" t="s">
        <v>5178</v>
      </c>
      <c r="D5295" s="26">
        <v>7</v>
      </c>
      <c r="E5295" s="27">
        <v>5.0000000000000002e-05</v>
      </c>
      <c r="F5295" s="27">
        <v>0</v>
      </c>
      <c r="G5295" s="28">
        <f t="shared" si="82"/>
        <v>5.0000000000000002e-05</v>
      </c>
    </row>
    <row r="5296" ht="33.75">
      <c r="A5296" s="23" t="s">
        <v>4407</v>
      </c>
      <c r="B5296" s="24" t="s">
        <v>15</v>
      </c>
      <c r="C5296" s="25" t="s">
        <v>5179</v>
      </c>
      <c r="D5296" s="26">
        <v>7</v>
      </c>
      <c r="E5296" s="27">
        <v>0.0001</v>
      </c>
      <c r="F5296" s="27">
        <v>0</v>
      </c>
      <c r="G5296" s="28">
        <f t="shared" si="82"/>
        <v>0.0001</v>
      </c>
    </row>
    <row r="5297" ht="33.75">
      <c r="A5297" s="23" t="s">
        <v>4407</v>
      </c>
      <c r="B5297" s="24" t="s">
        <v>15</v>
      </c>
      <c r="C5297" s="25" t="s">
        <v>5180</v>
      </c>
      <c r="D5297" s="26">
        <v>7</v>
      </c>
      <c r="E5297" s="27">
        <v>1.0000000000000001e-05</v>
      </c>
      <c r="F5297" s="27">
        <v>0</v>
      </c>
      <c r="G5297" s="28">
        <f t="shared" si="82"/>
        <v>1.0000000000000001e-05</v>
      </c>
    </row>
    <row r="5298" ht="33.75">
      <c r="A5298" s="23" t="s">
        <v>4407</v>
      </c>
      <c r="B5298" s="24" t="s">
        <v>15</v>
      </c>
      <c r="C5298" s="25" t="s">
        <v>5181</v>
      </c>
      <c r="D5298" s="26">
        <v>7</v>
      </c>
      <c r="E5298" s="27">
        <v>1.0000000000000001e-05</v>
      </c>
      <c r="F5298" s="27">
        <v>0</v>
      </c>
      <c r="G5298" s="28">
        <f t="shared" si="82"/>
        <v>1.0000000000000001e-05</v>
      </c>
    </row>
    <row r="5299" ht="33.75">
      <c r="A5299" s="23" t="s">
        <v>4407</v>
      </c>
      <c r="B5299" s="24" t="s">
        <v>15</v>
      </c>
      <c r="C5299" s="25" t="s">
        <v>5182</v>
      </c>
      <c r="D5299" s="26">
        <v>7</v>
      </c>
      <c r="E5299" s="27">
        <v>1.0000000000000001e-05</v>
      </c>
      <c r="F5299" s="27">
        <v>0</v>
      </c>
      <c r="G5299" s="28">
        <f t="shared" si="82"/>
        <v>1.0000000000000001e-05</v>
      </c>
    </row>
    <row r="5300" ht="33.75">
      <c r="A5300" s="23" t="s">
        <v>4407</v>
      </c>
      <c r="B5300" s="24" t="s">
        <v>15</v>
      </c>
      <c r="C5300" s="25" t="s">
        <v>5183</v>
      </c>
      <c r="D5300" s="26">
        <v>7</v>
      </c>
      <c r="E5300" s="27">
        <v>0.00020000000000000001</v>
      </c>
      <c r="F5300" s="27">
        <v>0</v>
      </c>
      <c r="G5300" s="28">
        <f t="shared" si="82"/>
        <v>0.00020000000000000001</v>
      </c>
    </row>
    <row r="5301" ht="33.75">
      <c r="A5301" s="23" t="s">
        <v>4407</v>
      </c>
      <c r="B5301" s="24" t="s">
        <v>15</v>
      </c>
      <c r="C5301" s="25" t="s">
        <v>5184</v>
      </c>
      <c r="D5301" s="26">
        <v>7</v>
      </c>
      <c r="E5301" s="27">
        <v>2.9999999999999997e-05</v>
      </c>
      <c r="F5301" s="27">
        <v>0</v>
      </c>
      <c r="G5301" s="28">
        <f t="shared" si="82"/>
        <v>2.9999999999999997e-05</v>
      </c>
    </row>
    <row r="5302" ht="33.75">
      <c r="A5302" s="23" t="s">
        <v>4407</v>
      </c>
      <c r="B5302" s="24" t="s">
        <v>15</v>
      </c>
      <c r="C5302" s="25" t="s">
        <v>5185</v>
      </c>
      <c r="D5302" s="26">
        <v>6</v>
      </c>
      <c r="E5302" s="27">
        <v>0.00020000000000000001</v>
      </c>
      <c r="F5302" s="27">
        <v>0.00020899999999999998</v>
      </c>
      <c r="G5302" s="28">
        <f t="shared" si="82"/>
        <v>-8.9999999999999748e-06</v>
      </c>
    </row>
    <row r="5303" ht="33.75">
      <c r="A5303" s="23" t="s">
        <v>4407</v>
      </c>
      <c r="B5303" s="24" t="s">
        <v>15</v>
      </c>
      <c r="C5303" s="25" t="s">
        <v>5186</v>
      </c>
      <c r="D5303" s="26">
        <v>7</v>
      </c>
      <c r="E5303" s="27">
        <v>5.0000000000000002e-05</v>
      </c>
      <c r="F5303" s="27">
        <v>0</v>
      </c>
      <c r="G5303" s="28">
        <f t="shared" si="82"/>
        <v>5.0000000000000002e-05</v>
      </c>
    </row>
    <row r="5304" ht="33.75">
      <c r="A5304" s="23" t="s">
        <v>4407</v>
      </c>
      <c r="B5304" s="24" t="s">
        <v>15</v>
      </c>
      <c r="C5304" s="25" t="s">
        <v>5187</v>
      </c>
      <c r="D5304" s="26">
        <v>5</v>
      </c>
      <c r="E5304" s="27">
        <v>0</v>
      </c>
      <c r="F5304" s="27">
        <v>0.00096099999999999994</v>
      </c>
      <c r="G5304" s="28">
        <f t="shared" si="82"/>
        <v>-0.00096099999999999994</v>
      </c>
    </row>
    <row r="5305" ht="33.75">
      <c r="A5305" s="23" t="s">
        <v>4407</v>
      </c>
      <c r="B5305" s="24" t="s">
        <v>15</v>
      </c>
      <c r="C5305" s="25" t="s">
        <v>5188</v>
      </c>
      <c r="D5305" s="26">
        <v>6</v>
      </c>
      <c r="E5305" s="27">
        <v>2.9999999999999997e-05</v>
      </c>
      <c r="F5305" s="27">
        <v>7.9999999999999996e-06</v>
      </c>
      <c r="G5305" s="28">
        <f t="shared" si="82"/>
        <v>2.1999999999999999e-05</v>
      </c>
    </row>
    <row r="5306" ht="33.75">
      <c r="A5306" s="23" t="s">
        <v>4407</v>
      </c>
      <c r="B5306" s="24" t="s">
        <v>15</v>
      </c>
      <c r="C5306" s="25" t="s">
        <v>5189</v>
      </c>
      <c r="D5306" s="26">
        <v>7</v>
      </c>
      <c r="E5306" s="27">
        <v>5.0000000000000002e-05</v>
      </c>
      <c r="F5306" s="27">
        <v>0</v>
      </c>
      <c r="G5306" s="28">
        <f t="shared" si="82"/>
        <v>5.0000000000000002e-05</v>
      </c>
    </row>
    <row r="5307" ht="33.75">
      <c r="A5307" s="23" t="s">
        <v>4407</v>
      </c>
      <c r="B5307" s="24" t="s">
        <v>15</v>
      </c>
      <c r="C5307" s="25" t="s">
        <v>5190</v>
      </c>
      <c r="D5307" s="26">
        <v>7</v>
      </c>
      <c r="E5307" s="27">
        <v>5.0000000000000002e-05</v>
      </c>
      <c r="F5307" s="27">
        <v>0</v>
      </c>
      <c r="G5307" s="28">
        <f t="shared" si="82"/>
        <v>5.0000000000000002e-05</v>
      </c>
    </row>
    <row r="5308" ht="33.75">
      <c r="A5308" s="23" t="s">
        <v>4407</v>
      </c>
      <c r="B5308" s="24" t="s">
        <v>15</v>
      </c>
      <c r="C5308" s="25" t="s">
        <v>5191</v>
      </c>
      <c r="D5308" s="26">
        <v>6</v>
      </c>
      <c r="E5308" s="27">
        <v>0.0024550000000000002</v>
      </c>
      <c r="F5308" s="27">
        <v>0.0028039999999999996</v>
      </c>
      <c r="G5308" s="28">
        <f t="shared" si="82"/>
        <v>-0.00034899999999999948</v>
      </c>
    </row>
    <row r="5309" ht="33.75">
      <c r="A5309" s="23" t="s">
        <v>4407</v>
      </c>
      <c r="B5309" s="24" t="s">
        <v>15</v>
      </c>
      <c r="C5309" s="25" t="s">
        <v>5192</v>
      </c>
      <c r="D5309" s="26">
        <v>7</v>
      </c>
      <c r="E5309" s="27">
        <v>0.00050000000000000001</v>
      </c>
      <c r="F5309" s="27">
        <v>0</v>
      </c>
      <c r="G5309" s="28">
        <f t="shared" si="82"/>
        <v>0.00050000000000000001</v>
      </c>
    </row>
    <row r="5310" ht="33.75">
      <c r="A5310" s="23" t="s">
        <v>4407</v>
      </c>
      <c r="B5310" s="24" t="s">
        <v>15</v>
      </c>
      <c r="C5310" s="25" t="s">
        <v>5193</v>
      </c>
      <c r="D5310" s="26">
        <v>7</v>
      </c>
      <c r="E5310" s="27">
        <v>0.00020000000000000001</v>
      </c>
      <c r="F5310" s="27">
        <v>0</v>
      </c>
      <c r="G5310" s="28">
        <f t="shared" si="82"/>
        <v>0.00020000000000000001</v>
      </c>
    </row>
    <row r="5311" ht="33.75">
      <c r="A5311" s="23" t="s">
        <v>4407</v>
      </c>
      <c r="B5311" s="24" t="s">
        <v>15</v>
      </c>
      <c r="C5311" s="25" t="s">
        <v>5194</v>
      </c>
      <c r="D5311" s="26">
        <v>5</v>
      </c>
      <c r="E5311" s="27">
        <v>0.0040000000000000001</v>
      </c>
      <c r="F5311" s="27">
        <v>0.0016999999999999999</v>
      </c>
      <c r="G5311" s="28">
        <f t="shared" si="82"/>
        <v>0.0023</v>
      </c>
    </row>
    <row r="5312" ht="33.75">
      <c r="A5312" s="23" t="s">
        <v>4407</v>
      </c>
      <c r="B5312" s="24" t="s">
        <v>15</v>
      </c>
      <c r="C5312" s="25" t="s">
        <v>5195</v>
      </c>
      <c r="D5312" s="26">
        <v>7</v>
      </c>
      <c r="E5312" s="27">
        <v>0.00029999999999999997</v>
      </c>
      <c r="F5312" s="27">
        <v>0</v>
      </c>
      <c r="G5312" s="28">
        <f t="shared" si="82"/>
        <v>0.00029999999999999997</v>
      </c>
    </row>
    <row r="5313" ht="33.75">
      <c r="A5313" s="23" t="s">
        <v>4407</v>
      </c>
      <c r="B5313" s="24" t="s">
        <v>15</v>
      </c>
      <c r="C5313" s="25" t="s">
        <v>5196</v>
      </c>
      <c r="D5313" s="26">
        <v>7</v>
      </c>
      <c r="E5313" s="27">
        <v>0.001</v>
      </c>
      <c r="F5313" s="27">
        <v>0</v>
      </c>
      <c r="G5313" s="28">
        <f t="shared" si="82"/>
        <v>0.001</v>
      </c>
    </row>
    <row r="5314" ht="33.75">
      <c r="A5314" s="23" t="s">
        <v>4407</v>
      </c>
      <c r="B5314" s="24" t="s">
        <v>15</v>
      </c>
      <c r="C5314" s="25" t="s">
        <v>5197</v>
      </c>
      <c r="D5314" s="26">
        <v>4</v>
      </c>
      <c r="E5314" s="27">
        <v>0.029999999999999999</v>
      </c>
      <c r="F5314" s="27">
        <v>0.017795000000000002</v>
      </c>
      <c r="G5314" s="28">
        <f t="shared" si="82"/>
        <v>0.012204999999999997</v>
      </c>
    </row>
    <row r="5315" ht="33.75">
      <c r="A5315" s="23" t="s">
        <v>4407</v>
      </c>
      <c r="B5315" s="24" t="s">
        <v>15</v>
      </c>
      <c r="C5315" s="25" t="s">
        <v>5198</v>
      </c>
      <c r="D5315" s="26">
        <v>5</v>
      </c>
      <c r="E5315" s="27">
        <v>0.0050000000000000001</v>
      </c>
      <c r="F5315" s="27">
        <v>0.0012310000000000001</v>
      </c>
      <c r="G5315" s="28">
        <f t="shared" si="82"/>
        <v>0.0037689999999999998</v>
      </c>
    </row>
    <row r="5316" ht="33.75">
      <c r="A5316" s="23" t="s">
        <v>4407</v>
      </c>
      <c r="B5316" s="24" t="s">
        <v>15</v>
      </c>
      <c r="C5316" s="25" t="s">
        <v>5199</v>
      </c>
      <c r="D5316" s="26">
        <v>5</v>
      </c>
      <c r="E5316" s="27">
        <v>0.02</v>
      </c>
      <c r="F5316" s="27">
        <v>0.012776999999999998</v>
      </c>
      <c r="G5316" s="28">
        <f t="shared" si="82"/>
        <v>0.007223000000000002</v>
      </c>
    </row>
    <row r="5317" ht="33.75">
      <c r="A5317" s="23" t="s">
        <v>4407</v>
      </c>
      <c r="B5317" s="24" t="s">
        <v>15</v>
      </c>
      <c r="C5317" s="25" t="s">
        <v>5200</v>
      </c>
      <c r="D5317" s="26">
        <v>7</v>
      </c>
      <c r="E5317" s="27">
        <v>0.00022000000000000001</v>
      </c>
      <c r="F5317" s="27">
        <v>0</v>
      </c>
      <c r="G5317" s="28">
        <f t="shared" si="82"/>
        <v>0.00022000000000000001</v>
      </c>
    </row>
    <row r="5318" ht="33.75">
      <c r="A5318" s="23" t="s">
        <v>4407</v>
      </c>
      <c r="B5318" s="24" t="s">
        <v>15</v>
      </c>
      <c r="C5318" s="25" t="s">
        <v>4790</v>
      </c>
      <c r="D5318" s="26">
        <v>4</v>
      </c>
      <c r="E5318" s="27">
        <v>0.034000000000000002</v>
      </c>
      <c r="F5318" s="27">
        <v>0.0095739999999999992</v>
      </c>
      <c r="G5318" s="28">
        <f t="shared" si="82"/>
        <v>0.024426000000000003</v>
      </c>
    </row>
    <row r="5319" ht="33.75">
      <c r="A5319" s="23" t="s">
        <v>4407</v>
      </c>
      <c r="B5319" s="24" t="s">
        <v>15</v>
      </c>
      <c r="C5319" s="25" t="s">
        <v>5201</v>
      </c>
      <c r="D5319" s="26">
        <v>7</v>
      </c>
      <c r="E5319" s="27">
        <v>0.001</v>
      </c>
      <c r="F5319" s="27">
        <v>0</v>
      </c>
      <c r="G5319" s="28">
        <f t="shared" si="82"/>
        <v>0.001</v>
      </c>
    </row>
    <row r="5320" ht="33.75">
      <c r="A5320" s="23" t="s">
        <v>4407</v>
      </c>
      <c r="B5320" s="24" t="s">
        <v>15</v>
      </c>
      <c r="C5320" s="25" t="s">
        <v>5202</v>
      </c>
      <c r="D5320" s="26">
        <v>7</v>
      </c>
      <c r="E5320" s="27">
        <v>2.9999999999999997e-05</v>
      </c>
      <c r="F5320" s="27">
        <v>0</v>
      </c>
      <c r="G5320" s="28">
        <f t="shared" si="82"/>
        <v>2.9999999999999997e-05</v>
      </c>
    </row>
    <row r="5321" ht="33.75">
      <c r="A5321" s="23" t="s">
        <v>4407</v>
      </c>
      <c r="B5321" s="24" t="s">
        <v>15</v>
      </c>
      <c r="C5321" s="25" t="s">
        <v>5203</v>
      </c>
      <c r="D5321" s="26">
        <v>6</v>
      </c>
      <c r="E5321" s="27">
        <v>0.012999999999999999</v>
      </c>
      <c r="F5321" s="27">
        <v>0</v>
      </c>
      <c r="G5321" s="28">
        <f t="shared" si="82"/>
        <v>0.012999999999999999</v>
      </c>
    </row>
    <row r="5322" ht="33.75">
      <c r="A5322" s="23" t="s">
        <v>4407</v>
      </c>
      <c r="B5322" s="24" t="s">
        <v>15</v>
      </c>
      <c r="C5322" s="25" t="s">
        <v>5204</v>
      </c>
      <c r="D5322" s="26">
        <v>7</v>
      </c>
      <c r="E5322" s="27">
        <v>0.0001</v>
      </c>
      <c r="F5322" s="27">
        <v>0</v>
      </c>
      <c r="G5322" s="28">
        <f t="shared" si="82"/>
        <v>0.0001</v>
      </c>
    </row>
    <row r="5323" ht="33.75">
      <c r="A5323" s="23" t="s">
        <v>4407</v>
      </c>
      <c r="B5323" s="24" t="s">
        <v>15</v>
      </c>
      <c r="C5323" s="25" t="s">
        <v>5205</v>
      </c>
      <c r="D5323" s="26">
        <v>8</v>
      </c>
      <c r="E5323" s="27">
        <v>5.0000000000000002e-05</v>
      </c>
      <c r="F5323" s="27">
        <v>0</v>
      </c>
      <c r="G5323" s="28">
        <f t="shared" si="82"/>
        <v>5.0000000000000002e-05</v>
      </c>
    </row>
    <row r="5324" ht="33.75">
      <c r="A5324" s="23" t="s">
        <v>4407</v>
      </c>
      <c r="B5324" s="24" t="s">
        <v>15</v>
      </c>
      <c r="C5324" s="25" t="s">
        <v>5206</v>
      </c>
      <c r="D5324" s="26">
        <v>7</v>
      </c>
      <c r="E5324" s="27">
        <v>0.001</v>
      </c>
      <c r="F5324" s="27">
        <v>0</v>
      </c>
      <c r="G5324" s="28">
        <f t="shared" si="82"/>
        <v>0.001</v>
      </c>
    </row>
    <row r="5325" ht="33.75">
      <c r="A5325" s="23" t="s">
        <v>4407</v>
      </c>
      <c r="B5325" s="24" t="s">
        <v>15</v>
      </c>
      <c r="C5325" s="25" t="s">
        <v>5207</v>
      </c>
      <c r="D5325" s="26">
        <v>6</v>
      </c>
      <c r="E5325" s="27">
        <v>0.001</v>
      </c>
      <c r="F5325" s="27">
        <v>0.0001</v>
      </c>
      <c r="G5325" s="28">
        <f t="shared" ref="G5325:G5388" si="83">E5325-F5325</f>
        <v>0.00089999999999999998</v>
      </c>
    </row>
    <row r="5326" ht="33.75">
      <c r="A5326" s="23" t="s">
        <v>4407</v>
      </c>
      <c r="B5326" s="24" t="s">
        <v>15</v>
      </c>
      <c r="C5326" s="25" t="s">
        <v>5208</v>
      </c>
      <c r="D5326" s="26">
        <v>6</v>
      </c>
      <c r="E5326" s="27">
        <v>0.0001</v>
      </c>
      <c r="F5326" s="27">
        <v>1.1e-05</v>
      </c>
      <c r="G5326" s="28">
        <f t="shared" si="83"/>
        <v>8.9000000000000008e-05</v>
      </c>
    </row>
    <row r="5327" ht="33.75">
      <c r="A5327" s="23" t="s">
        <v>4407</v>
      </c>
      <c r="B5327" s="24" t="s">
        <v>15</v>
      </c>
      <c r="C5327" s="25" t="s">
        <v>5209</v>
      </c>
      <c r="D5327" s="26">
        <v>7</v>
      </c>
      <c r="E5327" s="27">
        <v>0.00093500000000000007</v>
      </c>
      <c r="F5327" s="27">
        <v>0</v>
      </c>
      <c r="G5327" s="28">
        <f t="shared" si="83"/>
        <v>0.00093500000000000007</v>
      </c>
    </row>
    <row r="5328" ht="33.75">
      <c r="A5328" s="23" t="s">
        <v>4407</v>
      </c>
      <c r="B5328" s="24" t="s">
        <v>15</v>
      </c>
      <c r="C5328" s="25" t="s">
        <v>5210</v>
      </c>
      <c r="D5328" s="26">
        <v>4</v>
      </c>
      <c r="E5328" s="27">
        <v>0.18740999999999999</v>
      </c>
      <c r="F5328" s="27">
        <v>0.049292000000000002</v>
      </c>
      <c r="G5328" s="28">
        <f t="shared" si="83"/>
        <v>0.13811799999999999</v>
      </c>
    </row>
    <row r="5329" ht="33.75">
      <c r="A5329" s="23" t="s">
        <v>4407</v>
      </c>
      <c r="B5329" s="24" t="s">
        <v>15</v>
      </c>
      <c r="C5329" s="25" t="s">
        <v>5211</v>
      </c>
      <c r="D5329" s="26">
        <v>6</v>
      </c>
      <c r="E5329" s="27">
        <v>0.00050000000000000001</v>
      </c>
      <c r="F5329" s="27">
        <v>0.00019800000000000002</v>
      </c>
      <c r="G5329" s="28">
        <f t="shared" si="83"/>
        <v>0.00030199999999999997</v>
      </c>
    </row>
    <row r="5330" ht="33.75">
      <c r="A5330" s="23" t="s">
        <v>4407</v>
      </c>
      <c r="B5330" s="24" t="s">
        <v>15</v>
      </c>
      <c r="C5330" s="25" t="s">
        <v>5212</v>
      </c>
      <c r="D5330" s="26">
        <v>6</v>
      </c>
      <c r="E5330" s="27">
        <v>0.00050000000000000001</v>
      </c>
      <c r="F5330" s="27">
        <v>0.00016000000000000001</v>
      </c>
      <c r="G5330" s="28">
        <f t="shared" si="83"/>
        <v>0.00034000000000000002</v>
      </c>
    </row>
    <row r="5331" ht="33.75">
      <c r="A5331" s="23" t="s">
        <v>4407</v>
      </c>
      <c r="B5331" s="24" t="s">
        <v>15</v>
      </c>
      <c r="C5331" s="25" t="s">
        <v>5213</v>
      </c>
      <c r="D5331" s="26">
        <v>7</v>
      </c>
      <c r="E5331" s="27">
        <v>1.0000000000000001e-05</v>
      </c>
      <c r="F5331" s="27">
        <v>0</v>
      </c>
      <c r="G5331" s="28">
        <f t="shared" si="83"/>
        <v>1.0000000000000001e-05</v>
      </c>
    </row>
    <row r="5332" ht="33.75">
      <c r="A5332" s="23" t="s">
        <v>4407</v>
      </c>
      <c r="B5332" s="24" t="s">
        <v>15</v>
      </c>
      <c r="C5332" s="25" t="s">
        <v>5214</v>
      </c>
      <c r="D5332" s="26">
        <v>7</v>
      </c>
      <c r="E5332" s="27">
        <v>1.0000000000000001e-05</v>
      </c>
      <c r="F5332" s="27">
        <v>0</v>
      </c>
      <c r="G5332" s="28">
        <f t="shared" si="83"/>
        <v>1.0000000000000001e-05</v>
      </c>
    </row>
    <row r="5333" ht="33.75">
      <c r="A5333" s="23" t="s">
        <v>4407</v>
      </c>
      <c r="B5333" s="24" t="s">
        <v>15</v>
      </c>
      <c r="C5333" s="25" t="s">
        <v>5215</v>
      </c>
      <c r="D5333" s="26">
        <v>7</v>
      </c>
      <c r="E5333" s="27">
        <v>0.002</v>
      </c>
      <c r="F5333" s="27">
        <v>0</v>
      </c>
      <c r="G5333" s="28">
        <f t="shared" si="83"/>
        <v>0.002</v>
      </c>
    </row>
    <row r="5334" ht="33.75">
      <c r="A5334" s="23" t="s">
        <v>4407</v>
      </c>
      <c r="B5334" s="24" t="s">
        <v>15</v>
      </c>
      <c r="C5334" s="25" t="s">
        <v>5216</v>
      </c>
      <c r="D5334" s="26">
        <v>5</v>
      </c>
      <c r="E5334" s="27">
        <v>0.00020000000000000001</v>
      </c>
      <c r="F5334" s="27">
        <v>5.7000000000000003e-05</v>
      </c>
      <c r="G5334" s="28">
        <f t="shared" si="83"/>
        <v>0.00014300000000000001</v>
      </c>
    </row>
    <row r="5335" ht="33.75">
      <c r="A5335" s="23" t="s">
        <v>4407</v>
      </c>
      <c r="B5335" s="24" t="s">
        <v>15</v>
      </c>
      <c r="C5335" s="25" t="s">
        <v>5217</v>
      </c>
      <c r="D5335" s="26">
        <v>5</v>
      </c>
      <c r="E5335" s="27">
        <v>0.080000000000000002</v>
      </c>
      <c r="F5335" s="27">
        <v>0.021264999999999999</v>
      </c>
      <c r="G5335" s="28">
        <f t="shared" si="83"/>
        <v>0.058735000000000002</v>
      </c>
    </row>
    <row r="5336" ht="33.75">
      <c r="A5336" s="23" t="s">
        <v>4407</v>
      </c>
      <c r="B5336" s="24" t="s">
        <v>15</v>
      </c>
      <c r="C5336" s="25" t="s">
        <v>5218</v>
      </c>
      <c r="D5336" s="26">
        <v>5</v>
      </c>
      <c r="E5336" s="27">
        <v>0.029999999999999999</v>
      </c>
      <c r="F5336" s="27">
        <v>0.0022190000000000001</v>
      </c>
      <c r="G5336" s="28">
        <f t="shared" si="83"/>
        <v>0.027781</v>
      </c>
    </row>
    <row r="5337" ht="33.75">
      <c r="A5337" s="23" t="s">
        <v>4407</v>
      </c>
      <c r="B5337" s="24" t="s">
        <v>15</v>
      </c>
      <c r="C5337" s="25" t="s">
        <v>5219</v>
      </c>
      <c r="D5337" s="26">
        <v>7</v>
      </c>
      <c r="E5337" s="27">
        <v>0.001</v>
      </c>
      <c r="F5337" s="27">
        <v>0</v>
      </c>
      <c r="G5337" s="28">
        <f t="shared" si="83"/>
        <v>0.001</v>
      </c>
    </row>
    <row r="5338" ht="33.75">
      <c r="A5338" s="23" t="s">
        <v>4407</v>
      </c>
      <c r="B5338" s="24" t="s">
        <v>15</v>
      </c>
      <c r="C5338" s="25" t="s">
        <v>5220</v>
      </c>
      <c r="D5338" s="26">
        <v>6</v>
      </c>
      <c r="E5338" s="27">
        <v>5.0000000000000002e-05</v>
      </c>
      <c r="F5338" s="27">
        <v>5.3000000000000001e-05</v>
      </c>
      <c r="G5338" s="28">
        <f t="shared" si="83"/>
        <v>-2.9999999999999984e-06</v>
      </c>
    </row>
    <row r="5339" ht="45">
      <c r="A5339" s="23" t="s">
        <v>4407</v>
      </c>
      <c r="B5339" s="24" t="s">
        <v>15</v>
      </c>
      <c r="C5339" s="25" t="s">
        <v>5221</v>
      </c>
      <c r="D5339" s="26">
        <v>6</v>
      </c>
      <c r="E5339" s="27">
        <v>0.0015</v>
      </c>
      <c r="F5339" s="27">
        <v>0.00124</v>
      </c>
      <c r="G5339" s="28">
        <f t="shared" si="83"/>
        <v>0.00026000000000000003</v>
      </c>
    </row>
    <row r="5340" ht="33.75">
      <c r="A5340" s="23" t="s">
        <v>4407</v>
      </c>
      <c r="B5340" s="24" t="s">
        <v>15</v>
      </c>
      <c r="C5340" s="25" t="s">
        <v>5222</v>
      </c>
      <c r="D5340" s="26">
        <v>4</v>
      </c>
      <c r="E5340" s="27">
        <v>0.040000000000000001</v>
      </c>
      <c r="F5340" s="27">
        <v>0.018027999999999999</v>
      </c>
      <c r="G5340" s="28">
        <f t="shared" si="83"/>
        <v>0.021972000000000002</v>
      </c>
    </row>
    <row r="5341" ht="33.75">
      <c r="A5341" s="23" t="s">
        <v>4407</v>
      </c>
      <c r="B5341" s="24" t="s">
        <v>15</v>
      </c>
      <c r="C5341" s="25" t="s">
        <v>5223</v>
      </c>
      <c r="D5341" s="26">
        <v>4</v>
      </c>
      <c r="E5341" s="27">
        <v>0.19500000000000001</v>
      </c>
      <c r="F5341" s="27">
        <v>0.142929</v>
      </c>
      <c r="G5341" s="28">
        <f t="shared" si="83"/>
        <v>0.052071000000000006</v>
      </c>
    </row>
    <row r="5342" ht="33.75">
      <c r="A5342" s="23" t="s">
        <v>4407</v>
      </c>
      <c r="B5342" s="24" t="s">
        <v>15</v>
      </c>
      <c r="C5342" s="25" t="s">
        <v>5224</v>
      </c>
      <c r="D5342" s="26">
        <v>5</v>
      </c>
      <c r="E5342" s="27">
        <v>0.002</v>
      </c>
      <c r="F5342" s="27">
        <v>0.001348</v>
      </c>
      <c r="G5342" s="28">
        <f t="shared" si="83"/>
        <v>0.00065200000000000002</v>
      </c>
    </row>
    <row r="5343" ht="33.75">
      <c r="A5343" s="23" t="s">
        <v>4407</v>
      </c>
      <c r="B5343" s="24" t="s">
        <v>15</v>
      </c>
      <c r="C5343" s="25" t="s">
        <v>5225</v>
      </c>
      <c r="D5343" s="26">
        <v>7</v>
      </c>
      <c r="E5343" s="27">
        <v>2.5000000000000001e-05</v>
      </c>
      <c r="F5343" s="27">
        <v>0</v>
      </c>
      <c r="G5343" s="28">
        <f t="shared" si="83"/>
        <v>2.5000000000000001e-05</v>
      </c>
    </row>
    <row r="5344" ht="33.75">
      <c r="A5344" s="23" t="s">
        <v>4407</v>
      </c>
      <c r="B5344" s="24" t="s">
        <v>15</v>
      </c>
      <c r="C5344" s="25" t="s">
        <v>5226</v>
      </c>
      <c r="D5344" s="26">
        <v>7</v>
      </c>
      <c r="E5344" s="27">
        <v>1.0000000000000001e-05</v>
      </c>
      <c r="F5344" s="27">
        <v>0</v>
      </c>
      <c r="G5344" s="28">
        <f t="shared" si="83"/>
        <v>1.0000000000000001e-05</v>
      </c>
    </row>
    <row r="5345" ht="33.75">
      <c r="A5345" s="23" t="s">
        <v>4407</v>
      </c>
      <c r="B5345" s="24" t="s">
        <v>15</v>
      </c>
      <c r="C5345" s="25" t="s">
        <v>5227</v>
      </c>
      <c r="D5345" s="26">
        <v>7</v>
      </c>
      <c r="E5345" s="27">
        <v>1.0000000000000001e-05</v>
      </c>
      <c r="F5345" s="27">
        <v>0</v>
      </c>
      <c r="G5345" s="28">
        <f t="shared" si="83"/>
        <v>1.0000000000000001e-05</v>
      </c>
    </row>
    <row r="5346" ht="33.75">
      <c r="A5346" s="23" t="s">
        <v>4407</v>
      </c>
      <c r="B5346" s="24" t="s">
        <v>15</v>
      </c>
      <c r="C5346" s="25" t="s">
        <v>5228</v>
      </c>
      <c r="D5346" s="26">
        <v>4</v>
      </c>
      <c r="E5346" s="27">
        <v>0.016570000000000001</v>
      </c>
      <c r="F5346" s="27">
        <v>0.01068</v>
      </c>
      <c r="G5346" s="28">
        <f t="shared" si="83"/>
        <v>0.0058900000000000011</v>
      </c>
    </row>
    <row r="5347" ht="33.75">
      <c r="A5347" s="23" t="s">
        <v>4407</v>
      </c>
      <c r="B5347" s="24" t="s">
        <v>15</v>
      </c>
      <c r="C5347" s="25" t="s">
        <v>5229</v>
      </c>
      <c r="D5347" s="26">
        <v>7</v>
      </c>
      <c r="E5347" s="27">
        <v>0.002</v>
      </c>
      <c r="F5347" s="27">
        <v>0</v>
      </c>
      <c r="G5347" s="28">
        <f t="shared" si="83"/>
        <v>0.002</v>
      </c>
    </row>
    <row r="5348" ht="33.75">
      <c r="A5348" s="23" t="s">
        <v>4407</v>
      </c>
      <c r="B5348" s="24" t="s">
        <v>15</v>
      </c>
      <c r="C5348" s="25" t="s">
        <v>5230</v>
      </c>
      <c r="D5348" s="26">
        <v>7</v>
      </c>
      <c r="E5348" s="27">
        <v>0.00050000000000000001</v>
      </c>
      <c r="F5348" s="27">
        <v>0</v>
      </c>
      <c r="G5348" s="28">
        <f t="shared" si="83"/>
        <v>0.00050000000000000001</v>
      </c>
    </row>
    <row r="5349" ht="33.75">
      <c r="A5349" s="23" t="s">
        <v>4407</v>
      </c>
      <c r="B5349" s="24" t="s">
        <v>15</v>
      </c>
      <c r="C5349" s="25" t="s">
        <v>5231</v>
      </c>
      <c r="D5349" s="26">
        <v>5</v>
      </c>
      <c r="E5349" s="27">
        <v>0.0044000000000000003</v>
      </c>
      <c r="F5349" s="27">
        <v>0.0038730000000000001</v>
      </c>
      <c r="G5349" s="28">
        <f t="shared" si="83"/>
        <v>0.00052700000000000012</v>
      </c>
    </row>
    <row r="5350" ht="33.75">
      <c r="A5350" s="23" t="s">
        <v>4407</v>
      </c>
      <c r="B5350" s="24" t="s">
        <v>15</v>
      </c>
      <c r="C5350" s="25" t="s">
        <v>5232</v>
      </c>
      <c r="D5350" s="26">
        <v>6</v>
      </c>
      <c r="E5350" s="27">
        <v>0.002</v>
      </c>
      <c r="F5350" s="27">
        <v>7.7999999999999999e-05</v>
      </c>
      <c r="G5350" s="28">
        <f t="shared" si="83"/>
        <v>0.0019220000000000001</v>
      </c>
    </row>
    <row r="5351" ht="33.75">
      <c r="A5351" s="23" t="s">
        <v>4407</v>
      </c>
      <c r="B5351" s="24" t="s">
        <v>15</v>
      </c>
      <c r="C5351" s="25" t="s">
        <v>5233</v>
      </c>
      <c r="D5351" s="26">
        <v>7</v>
      </c>
      <c r="E5351" s="27">
        <v>0.00020000000000000001</v>
      </c>
      <c r="F5351" s="27">
        <v>0</v>
      </c>
      <c r="G5351" s="28">
        <f t="shared" si="83"/>
        <v>0.00020000000000000001</v>
      </c>
    </row>
    <row r="5352" ht="33.75">
      <c r="A5352" s="23" t="s">
        <v>4407</v>
      </c>
      <c r="B5352" s="24" t="s">
        <v>15</v>
      </c>
      <c r="C5352" s="25" t="s">
        <v>5234</v>
      </c>
      <c r="D5352" s="26">
        <v>7</v>
      </c>
      <c r="E5352" s="27">
        <v>0.00020000000000000001</v>
      </c>
      <c r="F5352" s="27">
        <v>0</v>
      </c>
      <c r="G5352" s="28">
        <f t="shared" si="83"/>
        <v>0.00020000000000000001</v>
      </c>
    </row>
    <row r="5353" ht="33.75">
      <c r="A5353" s="23" t="s">
        <v>4407</v>
      </c>
      <c r="B5353" s="24" t="s">
        <v>15</v>
      </c>
      <c r="C5353" s="25" t="s">
        <v>5235</v>
      </c>
      <c r="D5353" s="26">
        <v>6</v>
      </c>
      <c r="E5353" s="27">
        <v>0.00063000000000000003</v>
      </c>
      <c r="F5353" s="27">
        <v>0.00074700000000000005</v>
      </c>
      <c r="G5353" s="28">
        <f t="shared" si="83"/>
        <v>-0.00011700000000000002</v>
      </c>
    </row>
    <row r="5354" ht="67.5">
      <c r="A5354" s="23" t="s">
        <v>4407</v>
      </c>
      <c r="B5354" s="24" t="s">
        <v>15</v>
      </c>
      <c r="C5354" s="25" t="s">
        <v>5236</v>
      </c>
      <c r="D5354" s="26">
        <v>5</v>
      </c>
      <c r="E5354" s="27">
        <v>0.040000000000000001</v>
      </c>
      <c r="F5354" s="27">
        <v>0.0089510000000000006</v>
      </c>
      <c r="G5354" s="28">
        <f t="shared" si="83"/>
        <v>0.031049</v>
      </c>
    </row>
    <row r="5355" ht="33.75">
      <c r="A5355" s="23" t="s">
        <v>4407</v>
      </c>
      <c r="B5355" s="24" t="s">
        <v>15</v>
      </c>
      <c r="C5355" s="25" t="s">
        <v>5237</v>
      </c>
      <c r="D5355" s="26">
        <v>7</v>
      </c>
      <c r="E5355" s="27">
        <v>2.9999999999999997e-05</v>
      </c>
      <c r="F5355" s="27">
        <v>0</v>
      </c>
      <c r="G5355" s="28">
        <f t="shared" si="83"/>
        <v>2.9999999999999997e-05</v>
      </c>
    </row>
    <row r="5356" ht="33.75">
      <c r="A5356" s="23" t="s">
        <v>4407</v>
      </c>
      <c r="B5356" s="24" t="s">
        <v>15</v>
      </c>
      <c r="C5356" s="25" t="s">
        <v>5238</v>
      </c>
      <c r="D5356" s="26">
        <v>7</v>
      </c>
      <c r="E5356" s="27">
        <v>0.01</v>
      </c>
      <c r="F5356" s="27">
        <v>0</v>
      </c>
      <c r="G5356" s="28">
        <f t="shared" si="83"/>
        <v>0.01</v>
      </c>
    </row>
    <row r="5357" ht="33.75">
      <c r="A5357" s="23" t="s">
        <v>4407</v>
      </c>
      <c r="B5357" s="24" t="s">
        <v>15</v>
      </c>
      <c r="C5357" s="25" t="s">
        <v>5239</v>
      </c>
      <c r="D5357" s="26">
        <v>6</v>
      </c>
      <c r="E5357" s="27">
        <v>0.00014999999999999999</v>
      </c>
      <c r="F5357" s="27">
        <v>8.4000000000000009e-05</v>
      </c>
      <c r="G5357" s="28">
        <f t="shared" si="83"/>
        <v>6.5999999999999978e-05</v>
      </c>
    </row>
    <row r="5358" ht="33.75">
      <c r="A5358" s="23" t="s">
        <v>4407</v>
      </c>
      <c r="B5358" s="24" t="s">
        <v>15</v>
      </c>
      <c r="C5358" s="25" t="s">
        <v>5240</v>
      </c>
      <c r="D5358" s="26">
        <v>7</v>
      </c>
      <c r="E5358" s="27">
        <v>0.00020000000000000001</v>
      </c>
      <c r="F5358" s="27">
        <v>0</v>
      </c>
      <c r="G5358" s="28">
        <f t="shared" si="83"/>
        <v>0.00020000000000000001</v>
      </c>
    </row>
    <row r="5359" ht="33.75">
      <c r="A5359" s="23" t="s">
        <v>4407</v>
      </c>
      <c r="B5359" s="24" t="s">
        <v>15</v>
      </c>
      <c r="C5359" s="25" t="s">
        <v>5241</v>
      </c>
      <c r="D5359" s="26">
        <v>6</v>
      </c>
      <c r="E5359" s="27">
        <v>0.0001</v>
      </c>
      <c r="F5359" s="27">
        <v>7.1999999999999988e-05</v>
      </c>
      <c r="G5359" s="28">
        <f t="shared" si="83"/>
        <v>2.8000000000000017e-05</v>
      </c>
    </row>
    <row r="5360" ht="33.75">
      <c r="A5360" s="23" t="s">
        <v>4407</v>
      </c>
      <c r="B5360" s="24" t="s">
        <v>15</v>
      </c>
      <c r="C5360" s="25" t="s">
        <v>5242</v>
      </c>
      <c r="D5360" s="26">
        <v>7</v>
      </c>
      <c r="E5360" s="27">
        <v>0.0015</v>
      </c>
      <c r="F5360" s="27">
        <v>0</v>
      </c>
      <c r="G5360" s="28">
        <f t="shared" si="83"/>
        <v>0.0015</v>
      </c>
    </row>
    <row r="5361" ht="33.75">
      <c r="A5361" s="23" t="s">
        <v>4407</v>
      </c>
      <c r="B5361" s="24" t="s">
        <v>15</v>
      </c>
      <c r="C5361" s="25" t="s">
        <v>5243</v>
      </c>
      <c r="D5361" s="26">
        <v>7</v>
      </c>
      <c r="E5361" s="27">
        <v>0.0001</v>
      </c>
      <c r="F5361" s="27">
        <v>0</v>
      </c>
      <c r="G5361" s="28">
        <f t="shared" si="83"/>
        <v>0.0001</v>
      </c>
    </row>
    <row r="5362" ht="33.75">
      <c r="A5362" s="23" t="s">
        <v>4407</v>
      </c>
      <c r="B5362" s="24" t="s">
        <v>15</v>
      </c>
      <c r="C5362" s="25" t="s">
        <v>5244</v>
      </c>
      <c r="D5362" s="26">
        <v>7</v>
      </c>
      <c r="E5362" s="27">
        <v>0.0032000000000000002</v>
      </c>
      <c r="F5362" s="27">
        <v>0</v>
      </c>
      <c r="G5362" s="28">
        <f t="shared" si="83"/>
        <v>0.0032000000000000002</v>
      </c>
    </row>
    <row r="5363" ht="33.75">
      <c r="A5363" s="23" t="s">
        <v>4407</v>
      </c>
      <c r="B5363" s="24" t="s">
        <v>15</v>
      </c>
      <c r="C5363" s="25" t="s">
        <v>5245</v>
      </c>
      <c r="D5363" s="26">
        <v>6</v>
      </c>
      <c r="E5363" s="27">
        <v>0.033000000000000002</v>
      </c>
      <c r="F5363" s="27">
        <v>0</v>
      </c>
      <c r="G5363" s="28">
        <f t="shared" si="83"/>
        <v>0.033000000000000002</v>
      </c>
    </row>
    <row r="5364" ht="33.75">
      <c r="A5364" s="23" t="s">
        <v>4407</v>
      </c>
      <c r="B5364" s="24" t="s">
        <v>15</v>
      </c>
      <c r="C5364" s="25" t="s">
        <v>5246</v>
      </c>
      <c r="D5364" s="26">
        <v>6</v>
      </c>
      <c r="E5364" s="27">
        <v>5.0000000000000002e-05</v>
      </c>
      <c r="F5364" s="27">
        <v>5.3000000000000001e-05</v>
      </c>
      <c r="G5364" s="28">
        <f t="shared" si="83"/>
        <v>-2.9999999999999984e-06</v>
      </c>
    </row>
    <row r="5365" ht="33.75">
      <c r="A5365" s="23" t="s">
        <v>4407</v>
      </c>
      <c r="B5365" s="24" t="s">
        <v>15</v>
      </c>
      <c r="C5365" s="25" t="s">
        <v>5247</v>
      </c>
      <c r="D5365" s="26">
        <v>6</v>
      </c>
      <c r="E5365" s="27">
        <v>0.00050000000000000001</v>
      </c>
      <c r="F5365" s="27">
        <v>0.00018900000000000001</v>
      </c>
      <c r="G5365" s="28">
        <f t="shared" si="83"/>
        <v>0.00031099999999999997</v>
      </c>
    </row>
    <row r="5366" ht="33.75">
      <c r="A5366" s="23" t="s">
        <v>4407</v>
      </c>
      <c r="B5366" s="24" t="s">
        <v>15</v>
      </c>
      <c r="C5366" s="25" t="s">
        <v>5248</v>
      </c>
      <c r="D5366" s="26">
        <v>4</v>
      </c>
      <c r="E5366" s="27">
        <v>0.059999999999999998</v>
      </c>
      <c r="F5366" s="27">
        <v>0.019120999999999999</v>
      </c>
      <c r="G5366" s="28">
        <f t="shared" si="83"/>
        <v>0.040878999999999999</v>
      </c>
    </row>
    <row r="5367" ht="45">
      <c r="A5367" s="23" t="s">
        <v>4407</v>
      </c>
      <c r="B5367" s="24" t="s">
        <v>15</v>
      </c>
      <c r="C5367" s="25" t="s">
        <v>5249</v>
      </c>
      <c r="D5367" s="26">
        <v>5</v>
      </c>
      <c r="E5367" s="27">
        <v>0.0032499999999999999</v>
      </c>
      <c r="F5367" s="27">
        <v>0.001091</v>
      </c>
      <c r="G5367" s="28">
        <f t="shared" si="83"/>
        <v>0.0021589999999999999</v>
      </c>
    </row>
    <row r="5368" ht="33.75">
      <c r="A5368" s="23" t="s">
        <v>4407</v>
      </c>
      <c r="B5368" s="24" t="s">
        <v>15</v>
      </c>
      <c r="C5368" s="25" t="s">
        <v>5250</v>
      </c>
      <c r="D5368" s="26">
        <v>5</v>
      </c>
      <c r="E5368" s="27">
        <v>0.02</v>
      </c>
      <c r="F5368" s="27">
        <v>0.0027240000000000003</v>
      </c>
      <c r="G5368" s="28">
        <f t="shared" si="83"/>
        <v>0.017276</v>
      </c>
    </row>
    <row r="5369" ht="56.25">
      <c r="A5369" s="23" t="s">
        <v>4407</v>
      </c>
      <c r="B5369" s="24" t="s">
        <v>15</v>
      </c>
      <c r="C5369" s="25" t="s">
        <v>5251</v>
      </c>
      <c r="D5369" s="26">
        <v>3</v>
      </c>
      <c r="E5369" s="27">
        <v>5.0000000000000002e-05</v>
      </c>
      <c r="F5369" s="27">
        <v>1.2999999999999999e-05</v>
      </c>
      <c r="G5369" s="28">
        <f t="shared" si="83"/>
        <v>3.7000000000000005e-05</v>
      </c>
    </row>
    <row r="5370" ht="45">
      <c r="A5370" s="23" t="s">
        <v>4407</v>
      </c>
      <c r="B5370" s="24" t="s">
        <v>15</v>
      </c>
      <c r="C5370" s="25" t="s">
        <v>5252</v>
      </c>
      <c r="D5370" s="26">
        <v>3</v>
      </c>
      <c r="E5370" s="27">
        <v>0.00089999999999999998</v>
      </c>
      <c r="F5370" s="27">
        <v>0.000292</v>
      </c>
      <c r="G5370" s="28">
        <f t="shared" si="83"/>
        <v>0.00060800000000000003</v>
      </c>
    </row>
    <row r="5371" ht="45">
      <c r="A5371" s="23" t="s">
        <v>4407</v>
      </c>
      <c r="B5371" s="24" t="s">
        <v>15</v>
      </c>
      <c r="C5371" s="25" t="s">
        <v>5253</v>
      </c>
      <c r="D5371" s="26">
        <v>3</v>
      </c>
      <c r="E5371" s="27">
        <v>0.00089999999999999998</v>
      </c>
      <c r="F5371" s="27">
        <v>0.000386</v>
      </c>
      <c r="G5371" s="28">
        <f t="shared" si="83"/>
        <v>0.00051399999999999992</v>
      </c>
    </row>
    <row r="5372" ht="45">
      <c r="A5372" s="23" t="s">
        <v>4407</v>
      </c>
      <c r="B5372" s="24" t="s">
        <v>15</v>
      </c>
      <c r="C5372" s="25" t="s">
        <v>5254</v>
      </c>
      <c r="D5372" s="26">
        <v>3</v>
      </c>
      <c r="E5372" s="27">
        <v>0.001</v>
      </c>
      <c r="F5372" s="27">
        <v>0.00033400000000000004</v>
      </c>
      <c r="G5372" s="28">
        <f t="shared" si="83"/>
        <v>0.00066599999999999993</v>
      </c>
    </row>
    <row r="5373" ht="45">
      <c r="A5373" s="23" t="s">
        <v>4407</v>
      </c>
      <c r="B5373" s="24" t="s">
        <v>15</v>
      </c>
      <c r="C5373" s="25" t="s">
        <v>5255</v>
      </c>
      <c r="D5373" s="26">
        <v>3</v>
      </c>
      <c r="E5373" s="27">
        <v>0.00029999999999999997</v>
      </c>
      <c r="F5373" s="27">
        <v>0.00013200000000000001</v>
      </c>
      <c r="G5373" s="28">
        <f t="shared" si="83"/>
        <v>0.00016799999999999996</v>
      </c>
    </row>
    <row r="5374" ht="56.25">
      <c r="A5374" s="23" t="s">
        <v>4407</v>
      </c>
      <c r="B5374" s="24" t="s">
        <v>15</v>
      </c>
      <c r="C5374" s="25" t="s">
        <v>5256</v>
      </c>
      <c r="D5374" s="26">
        <v>3</v>
      </c>
      <c r="E5374" s="27">
        <v>0.00029999999999999997</v>
      </c>
      <c r="F5374" s="27">
        <v>0.00033</v>
      </c>
      <c r="G5374" s="28">
        <f t="shared" si="83"/>
        <v>-3.0000000000000024e-05</v>
      </c>
    </row>
    <row r="5375" ht="33.75">
      <c r="A5375" s="23" t="s">
        <v>4407</v>
      </c>
      <c r="B5375" s="24" t="s">
        <v>15</v>
      </c>
      <c r="C5375" s="25" t="s">
        <v>5257</v>
      </c>
      <c r="D5375" s="26">
        <v>5</v>
      </c>
      <c r="E5375" s="27">
        <v>0.01</v>
      </c>
      <c r="F5375" s="27">
        <v>0.00071199999999999996</v>
      </c>
      <c r="G5375" s="28">
        <f t="shared" si="83"/>
        <v>0.0092880000000000011</v>
      </c>
    </row>
    <row r="5376" ht="33.75">
      <c r="A5376" s="23" t="s">
        <v>4407</v>
      </c>
      <c r="B5376" s="24" t="s">
        <v>15</v>
      </c>
      <c r="C5376" s="25" t="s">
        <v>5258</v>
      </c>
      <c r="D5376" s="26">
        <v>5</v>
      </c>
      <c r="E5376" s="27">
        <v>0.0030000000000000001</v>
      </c>
      <c r="F5376" s="27">
        <v>0.001555</v>
      </c>
      <c r="G5376" s="28">
        <f t="shared" si="83"/>
        <v>0.0014450000000000001</v>
      </c>
    </row>
    <row r="5377" ht="33.75">
      <c r="A5377" s="23" t="s">
        <v>4407</v>
      </c>
      <c r="B5377" s="24" t="s">
        <v>15</v>
      </c>
      <c r="C5377" s="25" t="s">
        <v>5259</v>
      </c>
      <c r="D5377" s="26">
        <v>7</v>
      </c>
      <c r="E5377" s="27">
        <v>0.00050000000000000001</v>
      </c>
      <c r="F5377" s="27">
        <v>0</v>
      </c>
      <c r="G5377" s="28">
        <f t="shared" si="83"/>
        <v>0.00050000000000000001</v>
      </c>
    </row>
    <row r="5378" ht="33.75">
      <c r="A5378" s="23" t="s">
        <v>4407</v>
      </c>
      <c r="B5378" s="24" t="s">
        <v>15</v>
      </c>
      <c r="C5378" s="25" t="s">
        <v>5260</v>
      </c>
      <c r="D5378" s="26">
        <v>7</v>
      </c>
      <c r="E5378" s="27">
        <v>5.0000000000000002e-05</v>
      </c>
      <c r="F5378" s="27">
        <v>0</v>
      </c>
      <c r="G5378" s="28">
        <f t="shared" si="83"/>
        <v>5.0000000000000002e-05</v>
      </c>
    </row>
    <row r="5379" ht="33.75">
      <c r="A5379" s="23" t="s">
        <v>4407</v>
      </c>
      <c r="B5379" s="24" t="s">
        <v>15</v>
      </c>
      <c r="C5379" s="25" t="s">
        <v>5261</v>
      </c>
      <c r="D5379" s="26">
        <v>7</v>
      </c>
      <c r="E5379" s="27">
        <v>2.9999999999999997e-05</v>
      </c>
      <c r="F5379" s="27">
        <v>0</v>
      </c>
      <c r="G5379" s="28">
        <f t="shared" si="83"/>
        <v>2.9999999999999997e-05</v>
      </c>
    </row>
    <row r="5380" ht="33.75">
      <c r="A5380" s="23" t="s">
        <v>4407</v>
      </c>
      <c r="B5380" s="24" t="s">
        <v>15</v>
      </c>
      <c r="C5380" s="25" t="s">
        <v>5262</v>
      </c>
      <c r="D5380" s="26">
        <v>7</v>
      </c>
      <c r="E5380" s="27">
        <v>0.00011999999999999999</v>
      </c>
      <c r="F5380" s="27">
        <v>0</v>
      </c>
      <c r="G5380" s="28">
        <f t="shared" si="83"/>
        <v>0.00011999999999999999</v>
      </c>
    </row>
    <row r="5381" ht="33.75">
      <c r="A5381" s="23" t="s">
        <v>4407</v>
      </c>
      <c r="B5381" s="24" t="s">
        <v>15</v>
      </c>
      <c r="C5381" s="25" t="s">
        <v>5263</v>
      </c>
      <c r="D5381" s="26">
        <v>6</v>
      </c>
      <c r="E5381" s="27">
        <v>0.00050000000000000001</v>
      </c>
      <c r="F5381" s="27">
        <v>0.00069499999999999998</v>
      </c>
      <c r="G5381" s="28">
        <f t="shared" si="83"/>
        <v>-0.00019499999999999997</v>
      </c>
    </row>
    <row r="5382" ht="33.75">
      <c r="A5382" s="23" t="s">
        <v>4407</v>
      </c>
      <c r="B5382" s="24" t="s">
        <v>15</v>
      </c>
      <c r="C5382" s="25" t="s">
        <v>5264</v>
      </c>
      <c r="D5382" s="26">
        <v>6</v>
      </c>
      <c r="E5382" s="27">
        <v>0.001</v>
      </c>
      <c r="F5382" s="27">
        <v>0.00059199999999999997</v>
      </c>
      <c r="G5382" s="28">
        <f t="shared" si="83"/>
        <v>0.00040800000000000005</v>
      </c>
    </row>
    <row r="5383" ht="33.75">
      <c r="A5383" s="23" t="s">
        <v>4407</v>
      </c>
      <c r="B5383" s="24" t="s">
        <v>15</v>
      </c>
      <c r="C5383" s="25" t="s">
        <v>5265</v>
      </c>
      <c r="D5383" s="26">
        <v>6</v>
      </c>
      <c r="E5383" s="27">
        <v>0.00050000000000000001</v>
      </c>
      <c r="F5383" s="27">
        <v>0.00026400000000000002</v>
      </c>
      <c r="G5383" s="28">
        <f t="shared" si="83"/>
        <v>0.00023599999999999999</v>
      </c>
    </row>
    <row r="5384" ht="33.75">
      <c r="A5384" s="23" t="s">
        <v>4407</v>
      </c>
      <c r="B5384" s="24" t="s">
        <v>15</v>
      </c>
      <c r="C5384" s="25" t="s">
        <v>5266</v>
      </c>
      <c r="D5384" s="26">
        <v>7</v>
      </c>
      <c r="E5384" s="27">
        <v>0.00020000000000000001</v>
      </c>
      <c r="F5384" s="27">
        <v>0.000102</v>
      </c>
      <c r="G5384" s="28">
        <f t="shared" si="83"/>
        <v>9.800000000000001e-05</v>
      </c>
    </row>
    <row r="5385" ht="33.75">
      <c r="A5385" s="23" t="s">
        <v>4407</v>
      </c>
      <c r="B5385" s="24" t="s">
        <v>15</v>
      </c>
      <c r="C5385" s="25" t="s">
        <v>5267</v>
      </c>
      <c r="D5385" s="26">
        <v>7</v>
      </c>
      <c r="E5385" s="27">
        <v>5.3999999999999998e-05</v>
      </c>
      <c r="F5385" s="27">
        <v>5.3999999999999998e-05</v>
      </c>
      <c r="G5385" s="28">
        <f t="shared" si="83"/>
        <v>0</v>
      </c>
    </row>
    <row r="5386" ht="33.75">
      <c r="A5386" s="23" t="s">
        <v>4407</v>
      </c>
      <c r="B5386" s="24" t="s">
        <v>15</v>
      </c>
      <c r="C5386" s="25" t="s">
        <v>5268</v>
      </c>
      <c r="D5386" s="26">
        <v>7</v>
      </c>
      <c r="E5386" s="27">
        <v>2.5999999999999998e-05</v>
      </c>
      <c r="F5386" s="27">
        <v>6.9999999999999999e-06</v>
      </c>
      <c r="G5386" s="28">
        <f t="shared" si="83"/>
        <v>1.8999999999999998e-05</v>
      </c>
    </row>
    <row r="5387" ht="33.75">
      <c r="A5387" s="23" t="s">
        <v>4407</v>
      </c>
      <c r="B5387" s="24" t="s">
        <v>15</v>
      </c>
      <c r="C5387" s="25" t="s">
        <v>5269</v>
      </c>
      <c r="D5387" s="26">
        <v>7</v>
      </c>
      <c r="E5387" s="27">
        <v>8.0000000000000007e-05</v>
      </c>
      <c r="F5387" s="27">
        <v>4.6e-05</v>
      </c>
      <c r="G5387" s="28">
        <f t="shared" si="83"/>
        <v>3.4000000000000007e-05</v>
      </c>
    </row>
    <row r="5388" ht="33.75">
      <c r="A5388" s="23" t="s">
        <v>4407</v>
      </c>
      <c r="B5388" s="24" t="s">
        <v>15</v>
      </c>
      <c r="C5388" s="25" t="s">
        <v>5270</v>
      </c>
      <c r="D5388" s="26">
        <v>5</v>
      </c>
      <c r="E5388" s="27">
        <v>0.014999999999999999</v>
      </c>
      <c r="F5388" s="27">
        <v>0.0068899999999999994</v>
      </c>
      <c r="G5388" s="28">
        <f t="shared" si="83"/>
        <v>0.0081099999999999992</v>
      </c>
    </row>
    <row r="5389" ht="33.75">
      <c r="A5389" s="23" t="s">
        <v>4407</v>
      </c>
      <c r="B5389" s="24" t="s">
        <v>15</v>
      </c>
      <c r="C5389" s="25" t="s">
        <v>5271</v>
      </c>
      <c r="D5389" s="26">
        <v>7</v>
      </c>
      <c r="E5389" s="27">
        <v>0.00050000000000000001</v>
      </c>
      <c r="F5389" s="27">
        <v>0</v>
      </c>
      <c r="G5389" s="28">
        <f t="shared" ref="G5389:G5452" si="84">E5389-F5389</f>
        <v>0.00050000000000000001</v>
      </c>
    </row>
    <row r="5390" ht="33.75">
      <c r="A5390" s="23" t="s">
        <v>4407</v>
      </c>
      <c r="B5390" s="24" t="s">
        <v>15</v>
      </c>
      <c r="C5390" s="25" t="s">
        <v>5272</v>
      </c>
      <c r="D5390" s="26">
        <v>6</v>
      </c>
      <c r="E5390" s="27">
        <v>0.00029999999999999997</v>
      </c>
      <c r="F5390" s="27">
        <v>3.0000000000000001e-06</v>
      </c>
      <c r="G5390" s="28">
        <f t="shared" si="84"/>
        <v>0.00029699999999999996</v>
      </c>
    </row>
    <row r="5391" ht="33.75">
      <c r="A5391" s="23" t="s">
        <v>4407</v>
      </c>
      <c r="B5391" s="24" t="s">
        <v>15</v>
      </c>
      <c r="C5391" s="25" t="s">
        <v>5273</v>
      </c>
      <c r="D5391" s="26">
        <v>5</v>
      </c>
      <c r="E5391" s="27">
        <v>0.022499999999999999</v>
      </c>
      <c r="F5391" s="27">
        <v>0.0063419999999999995</v>
      </c>
      <c r="G5391" s="28">
        <f t="shared" si="84"/>
        <v>0.016157999999999999</v>
      </c>
    </row>
    <row r="5392" ht="45">
      <c r="A5392" s="23" t="s">
        <v>4407</v>
      </c>
      <c r="B5392" s="24" t="s">
        <v>15</v>
      </c>
      <c r="C5392" s="25" t="s">
        <v>5274</v>
      </c>
      <c r="D5392" s="26">
        <v>7</v>
      </c>
      <c r="E5392" s="27">
        <v>0.0001</v>
      </c>
      <c r="F5392" s="27">
        <v>0</v>
      </c>
      <c r="G5392" s="28">
        <f t="shared" si="84"/>
        <v>0.0001</v>
      </c>
    </row>
    <row r="5393" ht="45">
      <c r="A5393" s="23" t="s">
        <v>4407</v>
      </c>
      <c r="B5393" s="24" t="s">
        <v>15</v>
      </c>
      <c r="C5393" s="25" t="s">
        <v>5275</v>
      </c>
      <c r="D5393" s="26">
        <v>7</v>
      </c>
      <c r="E5393" s="27">
        <v>5.0000000000000002e-05</v>
      </c>
      <c r="F5393" s="27">
        <v>0</v>
      </c>
      <c r="G5393" s="28">
        <f t="shared" si="84"/>
        <v>5.0000000000000002e-05</v>
      </c>
    </row>
    <row r="5394" ht="33.75">
      <c r="A5394" s="23" t="s">
        <v>4407</v>
      </c>
      <c r="B5394" s="24" t="s">
        <v>15</v>
      </c>
      <c r="C5394" s="25" t="s">
        <v>5276</v>
      </c>
      <c r="D5394" s="26">
        <v>7</v>
      </c>
      <c r="E5394" s="27">
        <v>1.0000000000000001e-05</v>
      </c>
      <c r="F5394" s="27">
        <v>0</v>
      </c>
      <c r="G5394" s="28">
        <f t="shared" si="84"/>
        <v>1.0000000000000001e-05</v>
      </c>
    </row>
    <row r="5395" ht="33.75">
      <c r="A5395" s="23" t="s">
        <v>4407</v>
      </c>
      <c r="B5395" s="24" t="s">
        <v>15</v>
      </c>
      <c r="C5395" s="25" t="s">
        <v>5277</v>
      </c>
      <c r="D5395" s="26">
        <v>5</v>
      </c>
      <c r="E5395" s="27">
        <v>0.0050000000000000001</v>
      </c>
      <c r="F5395" s="27">
        <v>0.00064500000000000007</v>
      </c>
      <c r="G5395" s="28">
        <f t="shared" si="84"/>
        <v>0.0043550000000000004</v>
      </c>
    </row>
    <row r="5396" ht="33.75">
      <c r="A5396" s="23" t="s">
        <v>4407</v>
      </c>
      <c r="B5396" s="24" t="s">
        <v>15</v>
      </c>
      <c r="C5396" s="25" t="s">
        <v>5278</v>
      </c>
      <c r="D5396" s="26">
        <v>7</v>
      </c>
      <c r="E5396" s="27">
        <v>5.0000000000000002e-05</v>
      </c>
      <c r="F5396" s="27">
        <v>0</v>
      </c>
      <c r="G5396" s="28">
        <f t="shared" si="84"/>
        <v>5.0000000000000002e-05</v>
      </c>
    </row>
    <row r="5397" ht="33.75">
      <c r="A5397" s="23" t="s">
        <v>4407</v>
      </c>
      <c r="B5397" s="24" t="s">
        <v>15</v>
      </c>
      <c r="C5397" s="25" t="s">
        <v>5279</v>
      </c>
      <c r="D5397" s="26">
        <v>4</v>
      </c>
      <c r="E5397" s="27">
        <v>0.11</v>
      </c>
      <c r="F5397" s="27">
        <v>0.012452999999999999</v>
      </c>
      <c r="G5397" s="28">
        <f t="shared" si="84"/>
        <v>0.097546999999999995</v>
      </c>
    </row>
    <row r="5398" ht="33.75">
      <c r="A5398" s="23" t="s">
        <v>4407</v>
      </c>
      <c r="B5398" s="24" t="s">
        <v>15</v>
      </c>
      <c r="C5398" s="25" t="s">
        <v>5280</v>
      </c>
      <c r="D5398" s="26">
        <v>6</v>
      </c>
      <c r="E5398" s="27">
        <v>0.00050000000000000001</v>
      </c>
      <c r="F5398" s="27">
        <v>2.1999999999999999e-05</v>
      </c>
      <c r="G5398" s="28">
        <f t="shared" si="84"/>
        <v>0.00047800000000000002</v>
      </c>
    </row>
    <row r="5399" ht="33.75">
      <c r="A5399" s="23" t="s">
        <v>4407</v>
      </c>
      <c r="B5399" s="24" t="s">
        <v>15</v>
      </c>
      <c r="C5399" s="25" t="s">
        <v>5281</v>
      </c>
      <c r="D5399" s="26">
        <v>6</v>
      </c>
      <c r="E5399" s="27">
        <v>5.9999999999999995e-05</v>
      </c>
      <c r="F5399" s="27">
        <v>5.8999999999999998e-05</v>
      </c>
      <c r="G5399" s="28">
        <f t="shared" si="84"/>
        <v>9.999999999999972e-07</v>
      </c>
    </row>
    <row r="5400" ht="33.75">
      <c r="A5400" s="23" t="s">
        <v>4407</v>
      </c>
      <c r="B5400" s="24" t="s">
        <v>15</v>
      </c>
      <c r="C5400" s="25" t="s">
        <v>5282</v>
      </c>
      <c r="D5400" s="26">
        <v>5</v>
      </c>
      <c r="E5400" s="27">
        <v>0.015800000000000002</v>
      </c>
      <c r="F5400" s="27">
        <v>0.0022910000000000001</v>
      </c>
      <c r="G5400" s="28">
        <f t="shared" si="84"/>
        <v>0.013509000000000002</v>
      </c>
    </row>
    <row r="5401" ht="33.75">
      <c r="A5401" s="23" t="s">
        <v>4407</v>
      </c>
      <c r="B5401" s="24" t="s">
        <v>15</v>
      </c>
      <c r="C5401" s="25" t="s">
        <v>5283</v>
      </c>
      <c r="D5401" s="26">
        <v>7</v>
      </c>
      <c r="E5401" s="27">
        <v>0.001</v>
      </c>
      <c r="F5401" s="27">
        <v>0</v>
      </c>
      <c r="G5401" s="28">
        <f t="shared" si="84"/>
        <v>0.001</v>
      </c>
    </row>
    <row r="5402" ht="33.75">
      <c r="A5402" s="23" t="s">
        <v>4407</v>
      </c>
      <c r="B5402" s="24" t="s">
        <v>15</v>
      </c>
      <c r="C5402" s="25" t="s">
        <v>5284</v>
      </c>
      <c r="D5402" s="26">
        <v>7</v>
      </c>
      <c r="E5402" s="27">
        <v>2.0000000000000002e-05</v>
      </c>
      <c r="F5402" s="27">
        <v>2.1999999999999999e-05</v>
      </c>
      <c r="G5402" s="28">
        <f t="shared" si="84"/>
        <v>-1.9999999999999978e-06</v>
      </c>
    </row>
    <row r="5403" ht="33.75">
      <c r="A5403" s="23" t="s">
        <v>4407</v>
      </c>
      <c r="B5403" s="24" t="s">
        <v>15</v>
      </c>
      <c r="C5403" s="25" t="s">
        <v>5285</v>
      </c>
      <c r="D5403" s="26">
        <v>7</v>
      </c>
      <c r="E5403" s="27">
        <v>0.00025000000000000001</v>
      </c>
      <c r="F5403" s="27">
        <v>0</v>
      </c>
      <c r="G5403" s="28">
        <f t="shared" si="84"/>
        <v>0.00025000000000000001</v>
      </c>
    </row>
    <row r="5404" ht="33.75">
      <c r="A5404" s="23" t="s">
        <v>4407</v>
      </c>
      <c r="B5404" s="24" t="s">
        <v>15</v>
      </c>
      <c r="C5404" s="25" t="s">
        <v>5286</v>
      </c>
      <c r="D5404" s="26">
        <v>7</v>
      </c>
      <c r="E5404" s="27">
        <v>5.0000000000000004e-06</v>
      </c>
      <c r="F5404" s="27">
        <v>0</v>
      </c>
      <c r="G5404" s="28">
        <f t="shared" si="84"/>
        <v>5.0000000000000004e-06</v>
      </c>
    </row>
    <row r="5405" ht="33.75">
      <c r="A5405" s="23" t="s">
        <v>4407</v>
      </c>
      <c r="B5405" s="24" t="s">
        <v>15</v>
      </c>
      <c r="C5405" s="25" t="s">
        <v>5287</v>
      </c>
      <c r="D5405" s="26">
        <v>7</v>
      </c>
      <c r="E5405" s="27">
        <v>0.0001</v>
      </c>
      <c r="F5405" s="27">
        <v>0</v>
      </c>
      <c r="G5405" s="28">
        <f t="shared" si="84"/>
        <v>0.0001</v>
      </c>
    </row>
    <row r="5406" ht="33.75">
      <c r="A5406" s="23" t="s">
        <v>4407</v>
      </c>
      <c r="B5406" s="24" t="s">
        <v>15</v>
      </c>
      <c r="C5406" s="25" t="s">
        <v>5288</v>
      </c>
      <c r="D5406" s="26">
        <v>7</v>
      </c>
      <c r="E5406" s="27">
        <v>0.000202</v>
      </c>
      <c r="F5406" s="27">
        <v>0</v>
      </c>
      <c r="G5406" s="28">
        <f t="shared" si="84"/>
        <v>0.000202</v>
      </c>
    </row>
    <row r="5407" ht="33.75">
      <c r="A5407" s="23" t="s">
        <v>4407</v>
      </c>
      <c r="B5407" s="24" t="s">
        <v>15</v>
      </c>
      <c r="C5407" s="25" t="s">
        <v>5289</v>
      </c>
      <c r="D5407" s="26">
        <v>7</v>
      </c>
      <c r="E5407" s="27">
        <v>0.0050000000000000001</v>
      </c>
      <c r="F5407" s="27">
        <v>0</v>
      </c>
      <c r="G5407" s="28">
        <f t="shared" si="84"/>
        <v>0.0050000000000000001</v>
      </c>
    </row>
    <row r="5408" ht="33.75">
      <c r="A5408" s="23" t="s">
        <v>4407</v>
      </c>
      <c r="B5408" s="24" t="s">
        <v>15</v>
      </c>
      <c r="C5408" s="25" t="s">
        <v>5290</v>
      </c>
      <c r="D5408" s="26">
        <v>5</v>
      </c>
      <c r="E5408" s="27">
        <v>0.0040000000000000001</v>
      </c>
      <c r="F5408" s="27">
        <v>0.00082699999999999994</v>
      </c>
      <c r="G5408" s="28">
        <f t="shared" si="84"/>
        <v>0.003173</v>
      </c>
    </row>
    <row r="5409" ht="33.75">
      <c r="A5409" s="23" t="s">
        <v>4407</v>
      </c>
      <c r="B5409" s="24" t="s">
        <v>15</v>
      </c>
      <c r="C5409" s="25" t="s">
        <v>5291</v>
      </c>
      <c r="D5409" s="26">
        <v>6</v>
      </c>
      <c r="E5409" s="27">
        <v>0.014999999999999999</v>
      </c>
      <c r="F5409" s="27">
        <v>0</v>
      </c>
      <c r="G5409" s="28">
        <f t="shared" si="84"/>
        <v>0.014999999999999999</v>
      </c>
    </row>
    <row r="5410" ht="33.75">
      <c r="A5410" s="23" t="s">
        <v>4407</v>
      </c>
      <c r="B5410" s="24" t="s">
        <v>15</v>
      </c>
      <c r="C5410" s="25" t="s">
        <v>5292</v>
      </c>
      <c r="D5410" s="26">
        <v>6</v>
      </c>
      <c r="E5410" s="27">
        <v>0.00028000000000000003</v>
      </c>
      <c r="F5410" s="27">
        <v>0.000103</v>
      </c>
      <c r="G5410" s="28">
        <f t="shared" si="84"/>
        <v>0.00017700000000000002</v>
      </c>
    </row>
    <row r="5411" ht="33.75">
      <c r="A5411" s="23" t="s">
        <v>4407</v>
      </c>
      <c r="B5411" s="24" t="s">
        <v>15</v>
      </c>
      <c r="C5411" s="25" t="s">
        <v>5293</v>
      </c>
      <c r="D5411" s="26">
        <v>7</v>
      </c>
      <c r="E5411" s="27">
        <v>0.00050000000000000001</v>
      </c>
      <c r="F5411" s="27">
        <v>0</v>
      </c>
      <c r="G5411" s="28">
        <f t="shared" si="84"/>
        <v>0.00050000000000000001</v>
      </c>
    </row>
    <row r="5412" ht="33.75">
      <c r="A5412" s="23" t="s">
        <v>4407</v>
      </c>
      <c r="B5412" s="24" t="s">
        <v>15</v>
      </c>
      <c r="C5412" s="25" t="s">
        <v>5293</v>
      </c>
      <c r="D5412" s="26">
        <v>7</v>
      </c>
      <c r="E5412" s="27">
        <v>0.0001</v>
      </c>
      <c r="F5412" s="27">
        <v>0</v>
      </c>
      <c r="G5412" s="28">
        <f t="shared" si="84"/>
        <v>0.0001</v>
      </c>
    </row>
    <row r="5413" ht="33.75">
      <c r="A5413" s="23" t="s">
        <v>4407</v>
      </c>
      <c r="B5413" s="24" t="s">
        <v>15</v>
      </c>
      <c r="C5413" s="25" t="s">
        <v>5294</v>
      </c>
      <c r="D5413" s="26">
        <v>7</v>
      </c>
      <c r="E5413" s="27">
        <v>0.001</v>
      </c>
      <c r="F5413" s="27">
        <v>0</v>
      </c>
      <c r="G5413" s="28">
        <f t="shared" si="84"/>
        <v>0.001</v>
      </c>
    </row>
    <row r="5414" ht="33.75">
      <c r="A5414" s="23" t="s">
        <v>4407</v>
      </c>
      <c r="B5414" s="24" t="s">
        <v>15</v>
      </c>
      <c r="C5414" s="25" t="s">
        <v>5295</v>
      </c>
      <c r="D5414" s="26">
        <v>7</v>
      </c>
      <c r="E5414" s="27">
        <v>1.4999999999999999e-05</v>
      </c>
      <c r="F5414" s="27">
        <v>0</v>
      </c>
      <c r="G5414" s="28">
        <f t="shared" si="84"/>
        <v>1.4999999999999999e-05</v>
      </c>
    </row>
    <row r="5415" ht="33.75">
      <c r="A5415" s="23" t="s">
        <v>4407</v>
      </c>
      <c r="B5415" s="24" t="s">
        <v>15</v>
      </c>
      <c r="C5415" s="25" t="s">
        <v>5296</v>
      </c>
      <c r="D5415" s="26">
        <v>7</v>
      </c>
      <c r="E5415" s="27">
        <v>1.0000000000000001e-05</v>
      </c>
      <c r="F5415" s="27">
        <v>0</v>
      </c>
      <c r="G5415" s="28">
        <f t="shared" si="84"/>
        <v>1.0000000000000001e-05</v>
      </c>
    </row>
    <row r="5416" ht="33.75">
      <c r="A5416" s="23" t="s">
        <v>4407</v>
      </c>
      <c r="B5416" s="24" t="s">
        <v>15</v>
      </c>
      <c r="C5416" s="25" t="s">
        <v>5297</v>
      </c>
      <c r="D5416" s="26">
        <v>6</v>
      </c>
      <c r="E5416" s="27">
        <v>0.0015</v>
      </c>
      <c r="F5416" s="27">
        <v>0.00028399999999999996</v>
      </c>
      <c r="G5416" s="28">
        <f t="shared" si="84"/>
        <v>0.0012160000000000001</v>
      </c>
    </row>
    <row r="5417" ht="33.75">
      <c r="A5417" s="23" t="s">
        <v>4407</v>
      </c>
      <c r="B5417" s="24" t="s">
        <v>15</v>
      </c>
      <c r="C5417" s="25" t="s">
        <v>5298</v>
      </c>
      <c r="D5417" s="26">
        <v>7</v>
      </c>
      <c r="E5417" s="27">
        <v>1.0000000000000001e-05</v>
      </c>
      <c r="F5417" s="27">
        <v>0</v>
      </c>
      <c r="G5417" s="28">
        <f t="shared" si="84"/>
        <v>1.0000000000000001e-05</v>
      </c>
    </row>
    <row r="5418" ht="33.75">
      <c r="A5418" s="23" t="s">
        <v>4407</v>
      </c>
      <c r="B5418" s="24" t="s">
        <v>15</v>
      </c>
      <c r="C5418" s="25" t="s">
        <v>5299</v>
      </c>
      <c r="D5418" s="26">
        <v>5</v>
      </c>
      <c r="E5418" s="27">
        <v>0.01992</v>
      </c>
      <c r="F5418" s="27">
        <v>0.0033450000000000003</v>
      </c>
      <c r="G5418" s="28">
        <f t="shared" si="84"/>
        <v>0.016574999999999999</v>
      </c>
    </row>
    <row r="5419" ht="33.75">
      <c r="A5419" s="23" t="s">
        <v>4407</v>
      </c>
      <c r="B5419" s="24" t="s">
        <v>15</v>
      </c>
      <c r="C5419" s="25" t="s">
        <v>5300</v>
      </c>
      <c r="D5419" s="26">
        <v>6</v>
      </c>
      <c r="E5419" s="27">
        <v>0.0025000000000000001</v>
      </c>
      <c r="F5419" s="27">
        <v>0.00068400000000000004</v>
      </c>
      <c r="G5419" s="28">
        <f t="shared" si="84"/>
        <v>0.0018159999999999999</v>
      </c>
    </row>
    <row r="5420" ht="33.75">
      <c r="A5420" s="23" t="s">
        <v>4407</v>
      </c>
      <c r="B5420" s="24" t="s">
        <v>15</v>
      </c>
      <c r="C5420" s="25" t="s">
        <v>5301</v>
      </c>
      <c r="D5420" s="26">
        <v>7</v>
      </c>
      <c r="E5420" s="27">
        <v>5.0000000000000002e-05</v>
      </c>
      <c r="F5420" s="27">
        <v>0</v>
      </c>
      <c r="G5420" s="28">
        <f t="shared" si="84"/>
        <v>5.0000000000000002e-05</v>
      </c>
    </row>
    <row r="5421" ht="33.75">
      <c r="A5421" s="23" t="s">
        <v>4407</v>
      </c>
      <c r="B5421" s="24" t="s">
        <v>15</v>
      </c>
      <c r="C5421" s="25" t="s">
        <v>5302</v>
      </c>
      <c r="D5421" s="26">
        <v>7</v>
      </c>
      <c r="E5421" s="27">
        <v>0.00020000000000000001</v>
      </c>
      <c r="F5421" s="27">
        <v>0</v>
      </c>
      <c r="G5421" s="28">
        <f t="shared" si="84"/>
        <v>0.00020000000000000001</v>
      </c>
    </row>
    <row r="5422" ht="33.75">
      <c r="A5422" s="23" t="s">
        <v>4407</v>
      </c>
      <c r="B5422" s="24" t="s">
        <v>15</v>
      </c>
      <c r="C5422" s="25" t="s">
        <v>5303</v>
      </c>
      <c r="D5422" s="26">
        <v>6</v>
      </c>
      <c r="E5422" s="27">
        <v>0.00050000000000000001</v>
      </c>
      <c r="F5422" s="27">
        <v>7.7000000000000001e-05</v>
      </c>
      <c r="G5422" s="28">
        <f t="shared" si="84"/>
        <v>0.00042299999999999998</v>
      </c>
    </row>
    <row r="5423" ht="33.75">
      <c r="A5423" s="23" t="s">
        <v>4407</v>
      </c>
      <c r="B5423" s="24" t="s">
        <v>15</v>
      </c>
      <c r="C5423" s="25" t="s">
        <v>5304</v>
      </c>
      <c r="D5423" s="26">
        <v>7</v>
      </c>
      <c r="E5423" s="27">
        <v>0.001</v>
      </c>
      <c r="F5423" s="27">
        <v>0</v>
      </c>
      <c r="G5423" s="28">
        <f t="shared" si="84"/>
        <v>0.001</v>
      </c>
    </row>
    <row r="5424" ht="33.75">
      <c r="A5424" s="23" t="s">
        <v>4407</v>
      </c>
      <c r="B5424" s="24" t="s">
        <v>15</v>
      </c>
      <c r="C5424" s="25" t="s">
        <v>5305</v>
      </c>
      <c r="D5424" s="26">
        <v>7</v>
      </c>
      <c r="E5424" s="27">
        <v>0.0040000000000000001</v>
      </c>
      <c r="F5424" s="27">
        <v>0</v>
      </c>
      <c r="G5424" s="28">
        <f t="shared" si="84"/>
        <v>0.0040000000000000001</v>
      </c>
    </row>
    <row r="5425" ht="33.75">
      <c r="A5425" s="23" t="s">
        <v>4407</v>
      </c>
      <c r="B5425" s="24" t="s">
        <v>15</v>
      </c>
      <c r="C5425" s="25" t="s">
        <v>5306</v>
      </c>
      <c r="D5425" s="26">
        <v>7</v>
      </c>
      <c r="E5425" s="27">
        <v>0.0023</v>
      </c>
      <c r="F5425" s="27">
        <v>0</v>
      </c>
      <c r="G5425" s="28">
        <f t="shared" si="84"/>
        <v>0.0023</v>
      </c>
    </row>
    <row r="5426" ht="33.75">
      <c r="A5426" s="23" t="s">
        <v>4407</v>
      </c>
      <c r="B5426" s="24" t="s">
        <v>15</v>
      </c>
      <c r="C5426" s="25" t="s">
        <v>5307</v>
      </c>
      <c r="D5426" s="26">
        <v>7</v>
      </c>
      <c r="E5426" s="27">
        <v>0.00050000000000000001</v>
      </c>
      <c r="F5426" s="27">
        <v>0</v>
      </c>
      <c r="G5426" s="28">
        <f t="shared" si="84"/>
        <v>0.00050000000000000001</v>
      </c>
    </row>
    <row r="5427" ht="33.75">
      <c r="A5427" s="23" t="s">
        <v>4407</v>
      </c>
      <c r="B5427" s="24" t="s">
        <v>15</v>
      </c>
      <c r="C5427" s="25" t="s">
        <v>5308</v>
      </c>
      <c r="D5427" s="26">
        <v>5</v>
      </c>
      <c r="E5427" s="27">
        <v>0.019</v>
      </c>
      <c r="F5427" s="27">
        <v>0.0012359999999999999</v>
      </c>
      <c r="G5427" s="28">
        <f t="shared" si="84"/>
        <v>0.017763999999999999</v>
      </c>
    </row>
    <row r="5428" ht="33.75">
      <c r="A5428" s="23" t="s">
        <v>4407</v>
      </c>
      <c r="B5428" s="24" t="s">
        <v>15</v>
      </c>
      <c r="C5428" s="25" t="s">
        <v>5309</v>
      </c>
      <c r="D5428" s="26">
        <v>5</v>
      </c>
      <c r="E5428" s="27">
        <v>0</v>
      </c>
      <c r="F5428" s="27">
        <v>0.00052500000000000008</v>
      </c>
      <c r="G5428" s="28">
        <f t="shared" si="84"/>
        <v>-0.00052500000000000008</v>
      </c>
    </row>
    <row r="5429" ht="33.75">
      <c r="A5429" s="23" t="s">
        <v>4407</v>
      </c>
      <c r="B5429" s="24" t="s">
        <v>15</v>
      </c>
      <c r="C5429" s="25" t="s">
        <v>5310</v>
      </c>
      <c r="D5429" s="26">
        <v>5</v>
      </c>
      <c r="E5429" s="27">
        <v>0.0030000000000000001</v>
      </c>
      <c r="F5429" s="27">
        <v>0.0066299999999999996</v>
      </c>
      <c r="G5429" s="28">
        <f t="shared" si="84"/>
        <v>-0.0036299999999999995</v>
      </c>
    </row>
    <row r="5430" ht="33.75">
      <c r="A5430" s="23" t="s">
        <v>4407</v>
      </c>
      <c r="B5430" s="24" t="s">
        <v>15</v>
      </c>
      <c r="C5430" s="25" t="s">
        <v>5311</v>
      </c>
      <c r="D5430" s="26">
        <v>7</v>
      </c>
      <c r="E5430" s="27">
        <v>1.0000000000000001e-05</v>
      </c>
      <c r="F5430" s="27">
        <v>0</v>
      </c>
      <c r="G5430" s="28">
        <f t="shared" si="84"/>
        <v>1.0000000000000001e-05</v>
      </c>
    </row>
    <row r="5431" ht="33.75">
      <c r="A5431" s="23" t="s">
        <v>4407</v>
      </c>
      <c r="B5431" s="24" t="s">
        <v>15</v>
      </c>
      <c r="C5431" s="25" t="s">
        <v>5312</v>
      </c>
      <c r="D5431" s="26">
        <v>7</v>
      </c>
      <c r="E5431" s="27">
        <v>2.0000000000000002e-05</v>
      </c>
      <c r="F5431" s="27">
        <v>7.9999999999999996e-06</v>
      </c>
      <c r="G5431" s="28">
        <f t="shared" si="84"/>
        <v>1.2000000000000002e-05</v>
      </c>
    </row>
    <row r="5432" ht="33.75">
      <c r="A5432" s="23" t="s">
        <v>4407</v>
      </c>
      <c r="B5432" s="24" t="s">
        <v>15</v>
      </c>
      <c r="C5432" s="25" t="s">
        <v>5313</v>
      </c>
      <c r="D5432" s="26">
        <v>8</v>
      </c>
      <c r="E5432" s="27">
        <v>0</v>
      </c>
      <c r="F5432" s="27">
        <v>9.9999999999999995e-07</v>
      </c>
      <c r="G5432" s="28">
        <f t="shared" si="84"/>
        <v>-9.9999999999999995e-07</v>
      </c>
    </row>
    <row r="5433" ht="33.75">
      <c r="A5433" s="23" t="s">
        <v>4407</v>
      </c>
      <c r="B5433" s="24" t="s">
        <v>15</v>
      </c>
      <c r="C5433" s="25" t="s">
        <v>5314</v>
      </c>
      <c r="D5433" s="26">
        <v>7</v>
      </c>
      <c r="E5433" s="27">
        <v>5.0000000000000004e-06</v>
      </c>
      <c r="F5433" s="27">
        <v>0</v>
      </c>
      <c r="G5433" s="28">
        <f t="shared" si="84"/>
        <v>5.0000000000000004e-06</v>
      </c>
    </row>
    <row r="5434" ht="33.75">
      <c r="A5434" s="23" t="s">
        <v>4407</v>
      </c>
      <c r="B5434" s="24" t="s">
        <v>15</v>
      </c>
      <c r="C5434" s="25" t="s">
        <v>5315</v>
      </c>
      <c r="D5434" s="26">
        <v>7</v>
      </c>
      <c r="E5434" s="27">
        <v>0.001</v>
      </c>
      <c r="F5434" s="27">
        <v>0</v>
      </c>
      <c r="G5434" s="28">
        <f t="shared" si="84"/>
        <v>0.001</v>
      </c>
    </row>
    <row r="5435" ht="33.75">
      <c r="A5435" s="23" t="s">
        <v>4407</v>
      </c>
      <c r="B5435" s="24" t="s">
        <v>15</v>
      </c>
      <c r="C5435" s="25" t="s">
        <v>5316</v>
      </c>
      <c r="D5435" s="26">
        <v>6</v>
      </c>
      <c r="E5435" s="27">
        <v>0</v>
      </c>
      <c r="F5435" s="27">
        <v>0.00046000000000000001</v>
      </c>
      <c r="G5435" s="28">
        <f t="shared" si="84"/>
        <v>-0.00046000000000000001</v>
      </c>
    </row>
    <row r="5436" ht="33.75">
      <c r="A5436" s="23" t="s">
        <v>4407</v>
      </c>
      <c r="B5436" s="24" t="s">
        <v>15</v>
      </c>
      <c r="C5436" s="25" t="s">
        <v>5317</v>
      </c>
      <c r="D5436" s="26">
        <v>7</v>
      </c>
      <c r="E5436" s="27">
        <v>0.0001</v>
      </c>
      <c r="F5436" s="27">
        <v>0</v>
      </c>
      <c r="G5436" s="28">
        <f t="shared" si="84"/>
        <v>0.0001</v>
      </c>
    </row>
    <row r="5437" ht="33.75">
      <c r="A5437" s="23" t="s">
        <v>4407</v>
      </c>
      <c r="B5437" s="24" t="s">
        <v>15</v>
      </c>
      <c r="C5437" s="25" t="s">
        <v>5318</v>
      </c>
      <c r="D5437" s="26">
        <v>6</v>
      </c>
      <c r="E5437" s="27">
        <v>0.0015</v>
      </c>
      <c r="F5437" s="27">
        <v>8.9999999999999985e-06</v>
      </c>
      <c r="G5437" s="28">
        <f t="shared" si="84"/>
        <v>0.0014910000000000001</v>
      </c>
    </row>
    <row r="5438" ht="67.5">
      <c r="A5438" s="23" t="s">
        <v>4407</v>
      </c>
      <c r="B5438" s="24" t="s">
        <v>15</v>
      </c>
      <c r="C5438" s="25" t="s">
        <v>5319</v>
      </c>
      <c r="D5438" s="29">
        <v>5</v>
      </c>
      <c r="E5438" s="27">
        <v>0.001</v>
      </c>
      <c r="F5438" s="27">
        <v>3.1999999999999999e-05</v>
      </c>
      <c r="G5438" s="28">
        <f t="shared" si="84"/>
        <v>0.000968</v>
      </c>
    </row>
    <row r="5439" ht="33.75">
      <c r="A5439" s="23" t="s">
        <v>4407</v>
      </c>
      <c r="B5439" s="24" t="s">
        <v>15</v>
      </c>
      <c r="C5439" s="25" t="s">
        <v>5320</v>
      </c>
      <c r="D5439" s="26">
        <v>7</v>
      </c>
      <c r="E5439" s="27">
        <v>0.00020000000000000001</v>
      </c>
      <c r="F5439" s="27">
        <v>0</v>
      </c>
      <c r="G5439" s="28">
        <f t="shared" si="84"/>
        <v>0.00020000000000000001</v>
      </c>
    </row>
    <row r="5440" ht="33.75">
      <c r="A5440" s="23" t="s">
        <v>4407</v>
      </c>
      <c r="B5440" s="24" t="s">
        <v>15</v>
      </c>
      <c r="C5440" s="25" t="s">
        <v>5321</v>
      </c>
      <c r="D5440" s="26">
        <v>5</v>
      </c>
      <c r="E5440" s="27">
        <v>0.0080000000000000002</v>
      </c>
      <c r="F5440" s="27">
        <v>0.000901</v>
      </c>
      <c r="G5440" s="28">
        <f t="shared" si="84"/>
        <v>0.0070990000000000003</v>
      </c>
    </row>
    <row r="5441" ht="33.75">
      <c r="A5441" s="23" t="s">
        <v>4407</v>
      </c>
      <c r="B5441" s="24" t="s">
        <v>15</v>
      </c>
      <c r="C5441" s="25" t="s">
        <v>5322</v>
      </c>
      <c r="D5441" s="26">
        <v>6</v>
      </c>
      <c r="E5441" s="27">
        <v>0.00029999999999999997</v>
      </c>
      <c r="F5441" s="27">
        <v>0.000135</v>
      </c>
      <c r="G5441" s="28">
        <f t="shared" si="84"/>
        <v>0.00016499999999999997</v>
      </c>
    </row>
    <row r="5442" ht="33.75">
      <c r="A5442" s="23" t="s">
        <v>4407</v>
      </c>
      <c r="B5442" s="24" t="s">
        <v>15</v>
      </c>
      <c r="C5442" s="25" t="s">
        <v>5323</v>
      </c>
      <c r="D5442" s="26">
        <v>7</v>
      </c>
      <c r="E5442" s="27">
        <v>0.00032000000000000003</v>
      </c>
      <c r="F5442" s="27">
        <v>0</v>
      </c>
      <c r="G5442" s="28">
        <f t="shared" si="84"/>
        <v>0.00032000000000000003</v>
      </c>
    </row>
    <row r="5443" ht="33.75">
      <c r="A5443" s="23" t="s">
        <v>4407</v>
      </c>
      <c r="B5443" s="24" t="s">
        <v>15</v>
      </c>
      <c r="C5443" s="25" t="s">
        <v>5324</v>
      </c>
      <c r="D5443" s="26">
        <v>7</v>
      </c>
      <c r="E5443" s="27">
        <v>0.001</v>
      </c>
      <c r="F5443" s="27">
        <v>0</v>
      </c>
      <c r="G5443" s="28">
        <f t="shared" si="84"/>
        <v>0.001</v>
      </c>
    </row>
    <row r="5444" ht="33.75">
      <c r="A5444" s="23" t="s">
        <v>4407</v>
      </c>
      <c r="B5444" s="24" t="s">
        <v>15</v>
      </c>
      <c r="C5444" s="25" t="s">
        <v>5325</v>
      </c>
      <c r="D5444" s="26">
        <v>6</v>
      </c>
      <c r="E5444" s="27">
        <v>0.00040000000000000002</v>
      </c>
      <c r="F5444" s="27">
        <v>9.9999999999999995e-07</v>
      </c>
      <c r="G5444" s="28">
        <f t="shared" si="84"/>
        <v>0.00039899999999999999</v>
      </c>
    </row>
    <row r="5445" ht="33.75">
      <c r="A5445" s="23" t="s">
        <v>4407</v>
      </c>
      <c r="B5445" s="24" t="s">
        <v>15</v>
      </c>
      <c r="C5445" s="25" t="s">
        <v>5326</v>
      </c>
      <c r="D5445" s="26">
        <v>7</v>
      </c>
      <c r="E5445" s="27">
        <v>0.001</v>
      </c>
      <c r="F5445" s="27">
        <v>0</v>
      </c>
      <c r="G5445" s="28">
        <f t="shared" si="84"/>
        <v>0.001</v>
      </c>
    </row>
    <row r="5446" ht="33.75">
      <c r="A5446" s="23" t="s">
        <v>4407</v>
      </c>
      <c r="B5446" s="24" t="s">
        <v>15</v>
      </c>
      <c r="C5446" s="25" t="s">
        <v>5327</v>
      </c>
      <c r="D5446" s="26">
        <v>6</v>
      </c>
      <c r="E5446" s="27">
        <v>0.00014999999999999999</v>
      </c>
      <c r="F5446" s="27">
        <v>2.5000000000000001e-05</v>
      </c>
      <c r="G5446" s="28">
        <f t="shared" si="84"/>
        <v>0.00012499999999999998</v>
      </c>
    </row>
    <row r="5447" ht="33.75">
      <c r="A5447" s="23" t="s">
        <v>4407</v>
      </c>
      <c r="B5447" s="24" t="s">
        <v>15</v>
      </c>
      <c r="C5447" s="25" t="s">
        <v>5328</v>
      </c>
      <c r="D5447" s="26">
        <v>6</v>
      </c>
      <c r="E5447" s="27">
        <v>0.00089999999999999998</v>
      </c>
      <c r="F5447" s="27">
        <v>0.00028000000000000003</v>
      </c>
      <c r="G5447" s="28">
        <f t="shared" si="84"/>
        <v>0.00061999999999999989</v>
      </c>
    </row>
    <row r="5448" ht="33.75">
      <c r="A5448" s="23" t="s">
        <v>4407</v>
      </c>
      <c r="B5448" s="24" t="s">
        <v>15</v>
      </c>
      <c r="C5448" s="25" t="s">
        <v>5329</v>
      </c>
      <c r="D5448" s="26">
        <v>6</v>
      </c>
      <c r="E5448" s="27">
        <v>0.001</v>
      </c>
      <c r="F5448" s="27">
        <v>4.0000000000000003e-05</v>
      </c>
      <c r="G5448" s="28">
        <f t="shared" si="84"/>
        <v>0.00096000000000000002</v>
      </c>
    </row>
    <row r="5449" ht="33.75">
      <c r="A5449" s="23" t="s">
        <v>4407</v>
      </c>
      <c r="B5449" s="24" t="s">
        <v>15</v>
      </c>
      <c r="C5449" s="25" t="s">
        <v>5158</v>
      </c>
      <c r="D5449" s="26">
        <v>5</v>
      </c>
      <c r="E5449" s="27">
        <v>0.216</v>
      </c>
      <c r="F5449" s="27">
        <v>0</v>
      </c>
      <c r="G5449" s="28">
        <f t="shared" si="84"/>
        <v>0.216</v>
      </c>
    </row>
    <row r="5450" ht="33.75">
      <c r="A5450" s="23" t="s">
        <v>4407</v>
      </c>
      <c r="B5450" s="24" t="s">
        <v>15</v>
      </c>
      <c r="C5450" s="25" t="s">
        <v>5330</v>
      </c>
      <c r="D5450" s="26">
        <v>7</v>
      </c>
      <c r="E5450" s="27">
        <v>0.001</v>
      </c>
      <c r="F5450" s="27">
        <v>0</v>
      </c>
      <c r="G5450" s="28">
        <f t="shared" si="84"/>
        <v>0.001</v>
      </c>
    </row>
    <row r="5451" ht="56.25">
      <c r="A5451" s="23" t="s">
        <v>4407</v>
      </c>
      <c r="B5451" s="24" t="s">
        <v>15</v>
      </c>
      <c r="C5451" s="25" t="s">
        <v>5331</v>
      </c>
      <c r="D5451" s="26">
        <v>7</v>
      </c>
      <c r="E5451" s="27">
        <v>0.00029999999999999997</v>
      </c>
      <c r="F5451" s="27">
        <v>0</v>
      </c>
      <c r="G5451" s="28">
        <f t="shared" si="84"/>
        <v>0.00029999999999999997</v>
      </c>
    </row>
    <row r="5452" ht="33.75">
      <c r="A5452" s="23" t="s">
        <v>4407</v>
      </c>
      <c r="B5452" s="24" t="s">
        <v>15</v>
      </c>
      <c r="C5452" s="25" t="s">
        <v>5332</v>
      </c>
      <c r="D5452" s="26">
        <v>7</v>
      </c>
      <c r="E5452" s="27">
        <v>0.0030000000000000001</v>
      </c>
      <c r="F5452" s="27">
        <v>0</v>
      </c>
      <c r="G5452" s="28">
        <f t="shared" si="84"/>
        <v>0.0030000000000000001</v>
      </c>
    </row>
    <row r="5453" ht="33.75">
      <c r="A5453" s="23" t="s">
        <v>4407</v>
      </c>
      <c r="B5453" s="24" t="s">
        <v>15</v>
      </c>
      <c r="C5453" s="25" t="s">
        <v>5333</v>
      </c>
      <c r="D5453" s="26">
        <v>7</v>
      </c>
      <c r="E5453" s="27">
        <v>0.00050000000000000001</v>
      </c>
      <c r="F5453" s="27">
        <v>0</v>
      </c>
      <c r="G5453" s="28">
        <f t="shared" ref="G5453:G5516" si="85">E5453-F5453</f>
        <v>0.00050000000000000001</v>
      </c>
    </row>
    <row r="5454" ht="33.75">
      <c r="A5454" s="23" t="s">
        <v>4407</v>
      </c>
      <c r="B5454" s="24" t="s">
        <v>15</v>
      </c>
      <c r="C5454" s="25" t="s">
        <v>5334</v>
      </c>
      <c r="D5454" s="26">
        <v>7</v>
      </c>
      <c r="E5454" s="27">
        <v>5.0000000000000002e-05</v>
      </c>
      <c r="F5454" s="27">
        <v>0</v>
      </c>
      <c r="G5454" s="28">
        <f t="shared" si="85"/>
        <v>5.0000000000000002e-05</v>
      </c>
    </row>
    <row r="5455" ht="33.75">
      <c r="A5455" s="23" t="s">
        <v>4407</v>
      </c>
      <c r="B5455" s="24" t="s">
        <v>15</v>
      </c>
      <c r="C5455" s="25" t="s">
        <v>5335</v>
      </c>
      <c r="D5455" s="26">
        <v>7</v>
      </c>
      <c r="E5455" s="27">
        <v>0.01</v>
      </c>
      <c r="F5455" s="27">
        <v>0</v>
      </c>
      <c r="G5455" s="28">
        <f t="shared" si="85"/>
        <v>0.01</v>
      </c>
    </row>
    <row r="5456" ht="33.75">
      <c r="A5456" s="23" t="s">
        <v>4407</v>
      </c>
      <c r="B5456" s="24" t="s">
        <v>15</v>
      </c>
      <c r="C5456" s="25" t="s">
        <v>5336</v>
      </c>
      <c r="D5456" s="26">
        <v>5</v>
      </c>
      <c r="E5456" s="27">
        <v>0.002</v>
      </c>
      <c r="F5456" s="27">
        <v>0.001853</v>
      </c>
      <c r="G5456" s="28">
        <f t="shared" si="85"/>
        <v>0.000147</v>
      </c>
    </row>
    <row r="5457" ht="33.75">
      <c r="A5457" s="23" t="s">
        <v>4407</v>
      </c>
      <c r="B5457" s="24" t="s">
        <v>15</v>
      </c>
      <c r="C5457" s="25" t="s">
        <v>5337</v>
      </c>
      <c r="D5457" s="26">
        <v>7</v>
      </c>
      <c r="E5457" s="27">
        <v>0.0001</v>
      </c>
      <c r="F5457" s="27">
        <v>0</v>
      </c>
      <c r="G5457" s="28">
        <f t="shared" si="85"/>
        <v>0.0001</v>
      </c>
    </row>
    <row r="5458" ht="33.75">
      <c r="A5458" s="23" t="s">
        <v>4407</v>
      </c>
      <c r="B5458" s="24" t="s">
        <v>15</v>
      </c>
      <c r="C5458" s="25" t="s">
        <v>5338</v>
      </c>
      <c r="D5458" s="26">
        <v>6</v>
      </c>
      <c r="E5458" s="27">
        <v>0.050000000000000003</v>
      </c>
      <c r="F5458" s="27">
        <v>0.0034969999999999997</v>
      </c>
      <c r="G5458" s="28">
        <f t="shared" si="85"/>
        <v>0.046503000000000003</v>
      </c>
    </row>
    <row r="5459" ht="33.75">
      <c r="A5459" s="23" t="s">
        <v>4407</v>
      </c>
      <c r="B5459" s="24" t="s">
        <v>15</v>
      </c>
      <c r="C5459" s="25" t="s">
        <v>5339</v>
      </c>
      <c r="D5459" s="26">
        <v>7</v>
      </c>
      <c r="E5459" s="27">
        <v>5.0000000000000002e-05</v>
      </c>
      <c r="F5459" s="27">
        <v>0</v>
      </c>
      <c r="G5459" s="28">
        <f t="shared" si="85"/>
        <v>5.0000000000000002e-05</v>
      </c>
    </row>
    <row r="5460" ht="33.75">
      <c r="A5460" s="23" t="s">
        <v>4407</v>
      </c>
      <c r="B5460" s="24" t="s">
        <v>15</v>
      </c>
      <c r="C5460" s="25" t="s">
        <v>5340</v>
      </c>
      <c r="D5460" s="26">
        <v>7</v>
      </c>
      <c r="E5460" s="27">
        <v>0.002</v>
      </c>
      <c r="F5460" s="27">
        <v>0</v>
      </c>
      <c r="G5460" s="28">
        <f t="shared" si="85"/>
        <v>0.002</v>
      </c>
    </row>
    <row r="5461" ht="33.75">
      <c r="A5461" s="23" t="s">
        <v>4407</v>
      </c>
      <c r="B5461" s="24" t="s">
        <v>15</v>
      </c>
      <c r="C5461" s="25" t="s">
        <v>5341</v>
      </c>
      <c r="D5461" s="26">
        <v>5</v>
      </c>
      <c r="E5461" s="27">
        <v>0.00059999999999999995</v>
      </c>
      <c r="F5461" s="27">
        <v>1.2999999999999999e-05</v>
      </c>
      <c r="G5461" s="28">
        <f t="shared" si="85"/>
        <v>0.00058699999999999996</v>
      </c>
    </row>
    <row r="5462" ht="33.75">
      <c r="A5462" s="23" t="s">
        <v>4407</v>
      </c>
      <c r="B5462" s="24" t="s">
        <v>15</v>
      </c>
      <c r="C5462" s="25" t="s">
        <v>5342</v>
      </c>
      <c r="D5462" s="26">
        <v>6</v>
      </c>
      <c r="E5462" s="27">
        <v>0.00025000000000000001</v>
      </c>
      <c r="F5462" s="27">
        <v>1.4999999999999999e-05</v>
      </c>
      <c r="G5462" s="28">
        <f t="shared" si="85"/>
        <v>0.00023500000000000002</v>
      </c>
    </row>
    <row r="5463" ht="33.75">
      <c r="A5463" s="23" t="s">
        <v>4407</v>
      </c>
      <c r="B5463" s="24" t="s">
        <v>15</v>
      </c>
      <c r="C5463" s="25" t="s">
        <v>5343</v>
      </c>
      <c r="D5463" s="26">
        <v>5</v>
      </c>
      <c r="E5463" s="27">
        <v>0.001</v>
      </c>
      <c r="F5463" s="27">
        <v>0.00050199999999999995</v>
      </c>
      <c r="G5463" s="28">
        <f t="shared" si="85"/>
        <v>0.00049800000000000007</v>
      </c>
    </row>
    <row r="5464" ht="33.75">
      <c r="A5464" s="23" t="s">
        <v>4407</v>
      </c>
      <c r="B5464" s="24" t="s">
        <v>15</v>
      </c>
      <c r="C5464" s="25" t="s">
        <v>5344</v>
      </c>
      <c r="D5464" s="26">
        <v>7</v>
      </c>
      <c r="E5464" s="27">
        <v>0</v>
      </c>
      <c r="F5464" s="27">
        <v>9.9999999999999995e-07</v>
      </c>
      <c r="G5464" s="28">
        <f t="shared" si="85"/>
        <v>-9.9999999999999995e-07</v>
      </c>
    </row>
    <row r="5465" ht="33.75">
      <c r="A5465" s="23" t="s">
        <v>4407</v>
      </c>
      <c r="B5465" s="24" t="s">
        <v>15</v>
      </c>
      <c r="C5465" s="25" t="s">
        <v>5344</v>
      </c>
      <c r="D5465" s="26">
        <v>5</v>
      </c>
      <c r="E5465" s="27">
        <v>0.014656000000000001</v>
      </c>
      <c r="F5465" s="27">
        <v>2.5000000000000001e-05</v>
      </c>
      <c r="G5465" s="28">
        <f t="shared" si="85"/>
        <v>0.014631</v>
      </c>
    </row>
    <row r="5466" ht="33.75">
      <c r="A5466" s="23" t="s">
        <v>4407</v>
      </c>
      <c r="B5466" s="24" t="s">
        <v>15</v>
      </c>
      <c r="C5466" s="25" t="s">
        <v>5345</v>
      </c>
      <c r="D5466" s="26">
        <v>6</v>
      </c>
      <c r="E5466" s="27">
        <v>0</v>
      </c>
      <c r="F5466" s="27">
        <v>1.5999999999999999e-05</v>
      </c>
      <c r="G5466" s="28">
        <f t="shared" si="85"/>
        <v>-1.5999999999999999e-05</v>
      </c>
    </row>
    <row r="5467" ht="33.75">
      <c r="A5467" s="23" t="s">
        <v>4407</v>
      </c>
      <c r="B5467" s="24" t="s">
        <v>15</v>
      </c>
      <c r="C5467" s="25" t="s">
        <v>5346</v>
      </c>
      <c r="D5467" s="26">
        <v>7</v>
      </c>
      <c r="E5467" s="27">
        <v>0.0040000000000000001</v>
      </c>
      <c r="F5467" s="27">
        <v>0</v>
      </c>
      <c r="G5467" s="28">
        <f t="shared" si="85"/>
        <v>0.0040000000000000001</v>
      </c>
    </row>
    <row r="5468" ht="33.75">
      <c r="A5468" s="23" t="s">
        <v>4407</v>
      </c>
      <c r="B5468" s="24" t="s">
        <v>15</v>
      </c>
      <c r="C5468" s="25" t="s">
        <v>5347</v>
      </c>
      <c r="D5468" s="26">
        <v>6</v>
      </c>
      <c r="E5468" s="27">
        <v>0.00050000000000000001</v>
      </c>
      <c r="F5468" s="27">
        <v>0.00051100000000000006</v>
      </c>
      <c r="G5468" s="28">
        <f t="shared" si="85"/>
        <v>-1.1000000000000051e-05</v>
      </c>
    </row>
    <row r="5469" ht="33.75">
      <c r="A5469" s="23" t="s">
        <v>4407</v>
      </c>
      <c r="B5469" s="24" t="s">
        <v>15</v>
      </c>
      <c r="C5469" s="25" t="s">
        <v>5348</v>
      </c>
      <c r="D5469" s="26">
        <v>7</v>
      </c>
      <c r="E5469" s="27">
        <v>4.0000000000000003e-05</v>
      </c>
      <c r="F5469" s="27">
        <v>0</v>
      </c>
      <c r="G5469" s="28">
        <f t="shared" si="85"/>
        <v>4.0000000000000003e-05</v>
      </c>
    </row>
    <row r="5470" ht="33.75">
      <c r="A5470" s="23" t="s">
        <v>4407</v>
      </c>
      <c r="B5470" s="24" t="s">
        <v>15</v>
      </c>
      <c r="C5470" s="25" t="s">
        <v>5349</v>
      </c>
      <c r="D5470" s="26">
        <v>4</v>
      </c>
      <c r="E5470" s="27">
        <v>0.01</v>
      </c>
      <c r="F5470" s="27">
        <v>0.00080200000000000009</v>
      </c>
      <c r="G5470" s="28">
        <f t="shared" si="85"/>
        <v>0.0091979999999999996</v>
      </c>
    </row>
    <row r="5471" ht="33.75">
      <c r="A5471" s="23" t="s">
        <v>4407</v>
      </c>
      <c r="B5471" s="24" t="s">
        <v>15</v>
      </c>
      <c r="C5471" s="25" t="s">
        <v>5350</v>
      </c>
      <c r="D5471" s="26">
        <v>4</v>
      </c>
      <c r="E5471" s="27">
        <v>0.0070000000000000001</v>
      </c>
      <c r="F5471" s="27">
        <v>0.001665</v>
      </c>
      <c r="G5471" s="28">
        <f t="shared" si="85"/>
        <v>0.0053350000000000003</v>
      </c>
    </row>
    <row r="5472" ht="33.75">
      <c r="A5472" s="23" t="s">
        <v>4407</v>
      </c>
      <c r="B5472" s="24" t="s">
        <v>15</v>
      </c>
      <c r="C5472" s="25" t="s">
        <v>5351</v>
      </c>
      <c r="D5472" s="26">
        <v>7</v>
      </c>
      <c r="E5472" s="27">
        <v>0.0070000000000000001</v>
      </c>
      <c r="F5472" s="27">
        <v>0</v>
      </c>
      <c r="G5472" s="28">
        <f t="shared" si="85"/>
        <v>0.0070000000000000001</v>
      </c>
    </row>
    <row r="5473" ht="33.75">
      <c r="A5473" s="23" t="s">
        <v>4407</v>
      </c>
      <c r="B5473" s="24" t="s">
        <v>15</v>
      </c>
      <c r="C5473" s="25" t="s">
        <v>5352</v>
      </c>
      <c r="D5473" s="26">
        <v>4</v>
      </c>
      <c r="E5473" s="27">
        <v>0.02</v>
      </c>
      <c r="F5473" s="27">
        <v>0.002954</v>
      </c>
      <c r="G5473" s="28">
        <f t="shared" si="85"/>
        <v>0.017045999999999999</v>
      </c>
    </row>
    <row r="5474" ht="33.75">
      <c r="A5474" s="23" t="s">
        <v>4407</v>
      </c>
      <c r="B5474" s="24" t="s">
        <v>15</v>
      </c>
      <c r="C5474" s="25" t="s">
        <v>5353</v>
      </c>
      <c r="D5474" s="26">
        <v>4</v>
      </c>
      <c r="E5474" s="27">
        <v>0.029000000000000001</v>
      </c>
      <c r="F5474" s="27">
        <v>0.0040949999999999997</v>
      </c>
      <c r="G5474" s="28">
        <f t="shared" si="85"/>
        <v>0.024905000000000004</v>
      </c>
    </row>
    <row r="5475" ht="45">
      <c r="A5475" s="23" t="s">
        <v>4407</v>
      </c>
      <c r="B5475" s="24" t="s">
        <v>15</v>
      </c>
      <c r="C5475" s="25" t="s">
        <v>5354</v>
      </c>
      <c r="D5475" s="26">
        <v>5</v>
      </c>
      <c r="E5475" s="27">
        <v>0.0040000000000000001</v>
      </c>
      <c r="F5475" s="27">
        <v>0.0025200000000000001</v>
      </c>
      <c r="G5475" s="28">
        <f t="shared" si="85"/>
        <v>0.00148</v>
      </c>
    </row>
    <row r="5476" ht="33.75">
      <c r="A5476" s="23" t="s">
        <v>4407</v>
      </c>
      <c r="B5476" s="24" t="s">
        <v>15</v>
      </c>
      <c r="C5476" s="25" t="s">
        <v>5355</v>
      </c>
      <c r="D5476" s="26">
        <v>7</v>
      </c>
      <c r="E5476" s="27">
        <v>0.00014999999999999999</v>
      </c>
      <c r="F5476" s="27">
        <v>0</v>
      </c>
      <c r="G5476" s="28">
        <f t="shared" si="85"/>
        <v>0.00014999999999999999</v>
      </c>
    </row>
    <row r="5477" ht="33.75">
      <c r="A5477" s="23" t="s">
        <v>4407</v>
      </c>
      <c r="B5477" s="24" t="s">
        <v>15</v>
      </c>
      <c r="C5477" s="25" t="s">
        <v>5356</v>
      </c>
      <c r="D5477" s="26">
        <v>7</v>
      </c>
      <c r="E5477" s="27">
        <v>0.0001</v>
      </c>
      <c r="F5477" s="27">
        <v>0</v>
      </c>
      <c r="G5477" s="28">
        <f t="shared" si="85"/>
        <v>0.0001</v>
      </c>
    </row>
    <row r="5478" ht="33.75">
      <c r="A5478" s="23" t="s">
        <v>4407</v>
      </c>
      <c r="B5478" s="24" t="s">
        <v>15</v>
      </c>
      <c r="C5478" s="25" t="s">
        <v>5357</v>
      </c>
      <c r="D5478" s="29">
        <v>4</v>
      </c>
      <c r="E5478" s="27">
        <v>0.20000000000000001</v>
      </c>
      <c r="F5478" s="27">
        <v>0.033798000000000002</v>
      </c>
      <c r="G5478" s="28">
        <f t="shared" si="85"/>
        <v>0.16620200000000002</v>
      </c>
    </row>
    <row r="5479" ht="33.75">
      <c r="A5479" s="23" t="s">
        <v>4407</v>
      </c>
      <c r="B5479" s="24" t="s">
        <v>15</v>
      </c>
      <c r="C5479" s="25" t="s">
        <v>5358</v>
      </c>
      <c r="D5479" s="26">
        <v>7</v>
      </c>
      <c r="E5479" s="27">
        <v>0.00020000000000000001</v>
      </c>
      <c r="F5479" s="27">
        <v>0</v>
      </c>
      <c r="G5479" s="28">
        <f t="shared" si="85"/>
        <v>0.00020000000000000001</v>
      </c>
    </row>
    <row r="5480" ht="33.75">
      <c r="A5480" s="23" t="s">
        <v>4407</v>
      </c>
      <c r="B5480" s="24" t="s">
        <v>15</v>
      </c>
      <c r="C5480" s="25" t="s">
        <v>5359</v>
      </c>
      <c r="D5480" s="26">
        <v>7</v>
      </c>
      <c r="E5480" s="27">
        <v>0.0015</v>
      </c>
      <c r="F5480" s="27">
        <v>0</v>
      </c>
      <c r="G5480" s="28">
        <f t="shared" si="85"/>
        <v>0.0015</v>
      </c>
    </row>
    <row r="5481" ht="33.75">
      <c r="A5481" s="23" t="s">
        <v>4407</v>
      </c>
      <c r="B5481" s="24" t="s">
        <v>15</v>
      </c>
      <c r="C5481" s="25" t="s">
        <v>5360</v>
      </c>
      <c r="D5481" s="26">
        <v>6</v>
      </c>
      <c r="E5481" s="27">
        <v>0.00029999999999999997</v>
      </c>
      <c r="F5481" s="27">
        <v>0.00016900000000000002</v>
      </c>
      <c r="G5481" s="28">
        <f t="shared" si="85"/>
        <v>0.00013099999999999996</v>
      </c>
    </row>
    <row r="5482" ht="33.75">
      <c r="A5482" s="23" t="s">
        <v>4407</v>
      </c>
      <c r="B5482" s="24" t="s">
        <v>15</v>
      </c>
      <c r="C5482" s="25" t="s">
        <v>5361</v>
      </c>
      <c r="D5482" s="26">
        <v>7</v>
      </c>
      <c r="E5482" s="27">
        <v>5.0000000000000002e-05</v>
      </c>
      <c r="F5482" s="27">
        <v>0</v>
      </c>
      <c r="G5482" s="28">
        <f t="shared" si="85"/>
        <v>5.0000000000000002e-05</v>
      </c>
    </row>
    <row r="5483" ht="33.75">
      <c r="A5483" s="23" t="s">
        <v>4407</v>
      </c>
      <c r="B5483" s="24" t="s">
        <v>15</v>
      </c>
      <c r="C5483" s="25" t="s">
        <v>5362</v>
      </c>
      <c r="D5483" s="26">
        <v>4</v>
      </c>
      <c r="E5483" s="27">
        <v>0.38</v>
      </c>
      <c r="F5483" s="27">
        <v>0.026338999999999998</v>
      </c>
      <c r="G5483" s="28">
        <f t="shared" si="85"/>
        <v>0.353661</v>
      </c>
    </row>
    <row r="5484" ht="56.25">
      <c r="A5484" s="23" t="s">
        <v>4407</v>
      </c>
      <c r="B5484" s="24" t="s">
        <v>15</v>
      </c>
      <c r="C5484" s="25" t="s">
        <v>5363</v>
      </c>
      <c r="D5484" s="26">
        <v>4</v>
      </c>
      <c r="E5484" s="27">
        <v>0.025891999999999998</v>
      </c>
      <c r="F5484" s="27">
        <v>0.001913</v>
      </c>
      <c r="G5484" s="28">
        <f t="shared" si="85"/>
        <v>0.023978999999999997</v>
      </c>
    </row>
    <row r="5485" ht="33.75">
      <c r="A5485" s="23" t="s">
        <v>4407</v>
      </c>
      <c r="B5485" s="24" t="s">
        <v>15</v>
      </c>
      <c r="C5485" s="25" t="s">
        <v>5364</v>
      </c>
      <c r="D5485" s="26">
        <v>4</v>
      </c>
      <c r="E5485" s="27">
        <v>0.050000000000000003</v>
      </c>
      <c r="F5485" s="27">
        <v>0.0062690000000000003</v>
      </c>
      <c r="G5485" s="28">
        <f t="shared" si="85"/>
        <v>0.043731000000000006</v>
      </c>
    </row>
    <row r="5486" ht="56.25">
      <c r="A5486" s="23" t="s">
        <v>4407</v>
      </c>
      <c r="B5486" s="24" t="s">
        <v>15</v>
      </c>
      <c r="C5486" s="25" t="s">
        <v>5365</v>
      </c>
      <c r="D5486" s="26">
        <v>7</v>
      </c>
      <c r="E5486" s="27">
        <v>0.01</v>
      </c>
      <c r="F5486" s="27">
        <v>0</v>
      </c>
      <c r="G5486" s="28">
        <f t="shared" si="85"/>
        <v>0.01</v>
      </c>
    </row>
    <row r="5487" ht="33.75">
      <c r="A5487" s="23" t="s">
        <v>4407</v>
      </c>
      <c r="B5487" s="24" t="s">
        <v>15</v>
      </c>
      <c r="C5487" s="25" t="s">
        <v>5366</v>
      </c>
      <c r="D5487" s="26">
        <v>7</v>
      </c>
      <c r="E5487" s="27">
        <v>0.001</v>
      </c>
      <c r="F5487" s="27">
        <v>0</v>
      </c>
      <c r="G5487" s="28">
        <f t="shared" si="85"/>
        <v>0.001</v>
      </c>
    </row>
    <row r="5488" ht="33.75">
      <c r="A5488" s="23" t="s">
        <v>4407</v>
      </c>
      <c r="B5488" s="24" t="s">
        <v>15</v>
      </c>
      <c r="C5488" s="25" t="s">
        <v>5367</v>
      </c>
      <c r="D5488" s="26">
        <v>7</v>
      </c>
      <c r="E5488" s="27">
        <v>0.00029</v>
      </c>
      <c r="F5488" s="27">
        <v>0</v>
      </c>
      <c r="G5488" s="28">
        <f t="shared" si="85"/>
        <v>0.00029</v>
      </c>
    </row>
    <row r="5489" ht="33.75">
      <c r="A5489" s="23" t="s">
        <v>4407</v>
      </c>
      <c r="B5489" s="24" t="s">
        <v>15</v>
      </c>
      <c r="C5489" s="25" t="s">
        <v>5368</v>
      </c>
      <c r="D5489" s="26">
        <v>7</v>
      </c>
      <c r="E5489" s="27">
        <v>0.00090300000000000005</v>
      </c>
      <c r="F5489" s="27">
        <v>0</v>
      </c>
      <c r="G5489" s="28">
        <f t="shared" si="85"/>
        <v>0.00090300000000000005</v>
      </c>
    </row>
    <row r="5490" ht="33.75">
      <c r="A5490" s="23" t="s">
        <v>4407</v>
      </c>
      <c r="B5490" s="24" t="s">
        <v>15</v>
      </c>
      <c r="C5490" s="25" t="s">
        <v>5369</v>
      </c>
      <c r="D5490" s="26">
        <v>5</v>
      </c>
      <c r="E5490" s="27">
        <v>0.0080000000000000002</v>
      </c>
      <c r="F5490" s="27">
        <v>0.0051580000000000003</v>
      </c>
      <c r="G5490" s="28">
        <f t="shared" si="85"/>
        <v>0.0028419999999999999</v>
      </c>
    </row>
    <row r="5491" ht="33.75">
      <c r="A5491" s="23" t="s">
        <v>4407</v>
      </c>
      <c r="B5491" s="24" t="s">
        <v>15</v>
      </c>
      <c r="C5491" s="25" t="s">
        <v>5370</v>
      </c>
      <c r="D5491" s="26">
        <v>7</v>
      </c>
      <c r="E5491" s="27">
        <v>0.00029999999999999997</v>
      </c>
      <c r="F5491" s="27">
        <v>0</v>
      </c>
      <c r="G5491" s="28">
        <f t="shared" si="85"/>
        <v>0.00029999999999999997</v>
      </c>
    </row>
    <row r="5492" ht="33.75">
      <c r="A5492" s="23" t="s">
        <v>4407</v>
      </c>
      <c r="B5492" s="24" t="s">
        <v>15</v>
      </c>
      <c r="C5492" s="25" t="s">
        <v>5371</v>
      </c>
      <c r="D5492" s="26">
        <v>5</v>
      </c>
      <c r="E5492" s="27">
        <v>0.0044999999999999997</v>
      </c>
      <c r="F5492" s="27">
        <v>0.0018890000000000001</v>
      </c>
      <c r="G5492" s="28">
        <f t="shared" si="85"/>
        <v>0.0026109999999999996</v>
      </c>
    </row>
    <row r="5493" ht="33.75">
      <c r="A5493" s="23" t="s">
        <v>4407</v>
      </c>
      <c r="B5493" s="24" t="s">
        <v>15</v>
      </c>
      <c r="C5493" s="25" t="s">
        <v>5372</v>
      </c>
      <c r="D5493" s="26">
        <v>7</v>
      </c>
      <c r="E5493" s="27">
        <v>0.00040000000000000002</v>
      </c>
      <c r="F5493" s="27">
        <v>0</v>
      </c>
      <c r="G5493" s="28">
        <f t="shared" si="85"/>
        <v>0.00040000000000000002</v>
      </c>
    </row>
    <row r="5494" ht="33.75">
      <c r="A5494" s="23" t="s">
        <v>4407</v>
      </c>
      <c r="B5494" s="24" t="s">
        <v>15</v>
      </c>
      <c r="C5494" s="25" t="s">
        <v>5373</v>
      </c>
      <c r="D5494" s="26">
        <v>6</v>
      </c>
      <c r="E5494" s="27">
        <v>0.00036999999999999999</v>
      </c>
      <c r="F5494" s="27">
        <v>0.00028899999999999998</v>
      </c>
      <c r="G5494" s="28">
        <f t="shared" si="85"/>
        <v>8.1000000000000017e-05</v>
      </c>
    </row>
    <row r="5495" ht="33.75">
      <c r="A5495" s="23" t="s">
        <v>4407</v>
      </c>
      <c r="B5495" s="24" t="s">
        <v>15</v>
      </c>
      <c r="C5495" s="25" t="s">
        <v>5374</v>
      </c>
      <c r="D5495" s="26">
        <v>7</v>
      </c>
      <c r="E5495" s="27">
        <v>1.4999999999999999e-05</v>
      </c>
      <c r="F5495" s="27">
        <v>1.9999999999999999e-06</v>
      </c>
      <c r="G5495" s="28">
        <f t="shared" si="85"/>
        <v>1.2999999999999999e-05</v>
      </c>
    </row>
    <row r="5496" ht="33.75">
      <c r="A5496" s="23" t="s">
        <v>4407</v>
      </c>
      <c r="B5496" s="24" t="s">
        <v>15</v>
      </c>
      <c r="C5496" s="25" t="s">
        <v>5375</v>
      </c>
      <c r="D5496" s="26">
        <v>5</v>
      </c>
      <c r="E5496" s="27">
        <v>0.0030000000000000001</v>
      </c>
      <c r="F5496" s="27">
        <v>0.001129</v>
      </c>
      <c r="G5496" s="28">
        <f t="shared" si="85"/>
        <v>0.0018710000000000001</v>
      </c>
    </row>
    <row r="5497" ht="33.75">
      <c r="A5497" s="23" t="s">
        <v>4407</v>
      </c>
      <c r="B5497" s="24" t="s">
        <v>15</v>
      </c>
      <c r="C5497" s="25" t="s">
        <v>5376</v>
      </c>
      <c r="D5497" s="26">
        <v>7</v>
      </c>
      <c r="E5497" s="27">
        <v>2.5000000000000001e-05</v>
      </c>
      <c r="F5497" s="27">
        <v>0</v>
      </c>
      <c r="G5497" s="28">
        <f t="shared" si="85"/>
        <v>2.5000000000000001e-05</v>
      </c>
    </row>
    <row r="5498" ht="33.75">
      <c r="A5498" s="23" t="s">
        <v>4407</v>
      </c>
      <c r="B5498" s="24" t="s">
        <v>15</v>
      </c>
      <c r="C5498" s="25" t="s">
        <v>5377</v>
      </c>
      <c r="D5498" s="26">
        <v>7</v>
      </c>
      <c r="E5498" s="27">
        <v>0.002</v>
      </c>
      <c r="F5498" s="27">
        <v>0</v>
      </c>
      <c r="G5498" s="28">
        <f t="shared" si="85"/>
        <v>0.002</v>
      </c>
    </row>
    <row r="5499" ht="33.75">
      <c r="A5499" s="23" t="s">
        <v>4407</v>
      </c>
      <c r="B5499" s="24" t="s">
        <v>15</v>
      </c>
      <c r="C5499" s="25" t="s">
        <v>5378</v>
      </c>
      <c r="D5499" s="26">
        <v>7</v>
      </c>
      <c r="E5499" s="27">
        <v>0.00050000000000000001</v>
      </c>
      <c r="F5499" s="27">
        <v>0</v>
      </c>
      <c r="G5499" s="28">
        <f t="shared" si="85"/>
        <v>0.00050000000000000001</v>
      </c>
    </row>
    <row r="5500" ht="33.75">
      <c r="A5500" s="23" t="s">
        <v>4407</v>
      </c>
      <c r="B5500" s="24" t="s">
        <v>15</v>
      </c>
      <c r="C5500" s="25" t="s">
        <v>5379</v>
      </c>
      <c r="D5500" s="26">
        <v>6</v>
      </c>
      <c r="E5500" s="27">
        <v>0.002</v>
      </c>
      <c r="F5500" s="27">
        <v>0.00049799999999999996</v>
      </c>
      <c r="G5500" s="28">
        <f t="shared" si="85"/>
        <v>0.0015020000000000001</v>
      </c>
    </row>
    <row r="5501" ht="33.75">
      <c r="A5501" s="23" t="s">
        <v>4407</v>
      </c>
      <c r="B5501" s="24" t="s">
        <v>15</v>
      </c>
      <c r="C5501" s="25" t="s">
        <v>5380</v>
      </c>
      <c r="D5501" s="26">
        <v>4</v>
      </c>
      <c r="E5501" s="27">
        <v>0.059999999999999998</v>
      </c>
      <c r="F5501" s="27">
        <v>0.024951000000000001</v>
      </c>
      <c r="G5501" s="28">
        <f t="shared" si="85"/>
        <v>0.035048999999999997</v>
      </c>
    </row>
    <row r="5502" ht="33.75">
      <c r="A5502" s="23" t="s">
        <v>4407</v>
      </c>
      <c r="B5502" s="24" t="s">
        <v>15</v>
      </c>
      <c r="C5502" s="25" t="s">
        <v>5381</v>
      </c>
      <c r="D5502" s="26">
        <v>6</v>
      </c>
      <c r="E5502" s="27">
        <v>5.0000000000000002e-05</v>
      </c>
      <c r="F5502" s="27">
        <v>0.000175</v>
      </c>
      <c r="G5502" s="28">
        <f t="shared" si="85"/>
        <v>-0.000125</v>
      </c>
    </row>
    <row r="5503" ht="33.75">
      <c r="A5503" s="23" t="s">
        <v>4407</v>
      </c>
      <c r="B5503" s="24" t="s">
        <v>15</v>
      </c>
      <c r="C5503" s="25" t="s">
        <v>5382</v>
      </c>
      <c r="D5503" s="26">
        <v>6</v>
      </c>
      <c r="E5503" s="27">
        <v>0.00050000000000000001</v>
      </c>
      <c r="F5503" s="27">
        <v>1.7e-05</v>
      </c>
      <c r="G5503" s="28">
        <f t="shared" si="85"/>
        <v>0.00048300000000000003</v>
      </c>
    </row>
    <row r="5504" ht="33.75">
      <c r="A5504" s="23" t="s">
        <v>4407</v>
      </c>
      <c r="B5504" s="24" t="s">
        <v>15</v>
      </c>
      <c r="C5504" s="25" t="s">
        <v>5383</v>
      </c>
      <c r="D5504" s="26">
        <v>7</v>
      </c>
      <c r="E5504" s="27">
        <v>1.9999999999999999e-06</v>
      </c>
      <c r="F5504" s="27">
        <v>0</v>
      </c>
      <c r="G5504" s="28">
        <f t="shared" si="85"/>
        <v>1.9999999999999999e-06</v>
      </c>
    </row>
    <row r="5505" ht="45">
      <c r="A5505" s="23" t="s">
        <v>4407</v>
      </c>
      <c r="B5505" s="24" t="s">
        <v>15</v>
      </c>
      <c r="C5505" s="25" t="s">
        <v>5384</v>
      </c>
      <c r="D5505" s="26">
        <v>8</v>
      </c>
      <c r="E5505" s="27">
        <v>1.0000000000000001e-05</v>
      </c>
      <c r="F5505" s="27">
        <v>0</v>
      </c>
      <c r="G5505" s="28">
        <f t="shared" si="85"/>
        <v>1.0000000000000001e-05</v>
      </c>
    </row>
    <row r="5506" ht="33.75">
      <c r="A5506" s="23" t="s">
        <v>4407</v>
      </c>
      <c r="B5506" s="24" t="s">
        <v>15</v>
      </c>
      <c r="C5506" s="25" t="s">
        <v>5385</v>
      </c>
      <c r="D5506" s="26">
        <v>7</v>
      </c>
      <c r="E5506" s="27">
        <v>5.0000000000000002e-05</v>
      </c>
      <c r="F5506" s="27">
        <v>0</v>
      </c>
      <c r="G5506" s="28">
        <f t="shared" si="85"/>
        <v>5.0000000000000002e-05</v>
      </c>
    </row>
    <row r="5507" ht="45">
      <c r="A5507" s="23" t="s">
        <v>4407</v>
      </c>
      <c r="B5507" s="24" t="s">
        <v>15</v>
      </c>
      <c r="C5507" s="25" t="s">
        <v>5386</v>
      </c>
      <c r="D5507" s="26">
        <v>6</v>
      </c>
      <c r="E5507" s="27">
        <v>0.0011999999999999999</v>
      </c>
      <c r="F5507" s="27">
        <v>6.9999999999999999e-06</v>
      </c>
      <c r="G5507" s="28">
        <f t="shared" si="85"/>
        <v>0.0011929999999999998</v>
      </c>
    </row>
    <row r="5508" ht="33.75">
      <c r="A5508" s="23" t="s">
        <v>4407</v>
      </c>
      <c r="B5508" s="24" t="s">
        <v>15</v>
      </c>
      <c r="C5508" s="25" t="s">
        <v>5387</v>
      </c>
      <c r="D5508" s="26">
        <v>7</v>
      </c>
      <c r="E5508" s="27">
        <v>5.0000000000000002e-05</v>
      </c>
      <c r="F5508" s="27">
        <v>0</v>
      </c>
      <c r="G5508" s="28">
        <f t="shared" si="85"/>
        <v>5.0000000000000002e-05</v>
      </c>
    </row>
    <row r="5509" ht="33.75">
      <c r="A5509" s="23" t="s">
        <v>4407</v>
      </c>
      <c r="B5509" s="24" t="s">
        <v>15</v>
      </c>
      <c r="C5509" s="25" t="s">
        <v>5388</v>
      </c>
      <c r="D5509" s="26">
        <v>6</v>
      </c>
      <c r="E5509" s="27">
        <v>0.001</v>
      </c>
      <c r="F5509" s="27">
        <v>0.000164</v>
      </c>
      <c r="G5509" s="28">
        <f t="shared" si="85"/>
        <v>0.00083600000000000005</v>
      </c>
    </row>
    <row r="5510" ht="33.75">
      <c r="A5510" s="23" t="s">
        <v>4407</v>
      </c>
      <c r="B5510" s="24" t="s">
        <v>15</v>
      </c>
      <c r="C5510" s="25" t="s">
        <v>5389</v>
      </c>
      <c r="D5510" s="26">
        <v>6</v>
      </c>
      <c r="E5510" s="27">
        <v>0.0001</v>
      </c>
      <c r="F5510" s="27">
        <v>2.9e-05</v>
      </c>
      <c r="G5510" s="28">
        <f t="shared" si="85"/>
        <v>7.1000000000000005e-05</v>
      </c>
    </row>
    <row r="5511" ht="33.75">
      <c r="A5511" s="23" t="s">
        <v>4407</v>
      </c>
      <c r="B5511" s="24" t="s">
        <v>15</v>
      </c>
      <c r="C5511" s="25" t="s">
        <v>4542</v>
      </c>
      <c r="D5511" s="26">
        <v>6</v>
      </c>
      <c r="E5511" s="27">
        <v>0.050000000000000003</v>
      </c>
      <c r="F5511" s="27">
        <v>0</v>
      </c>
      <c r="G5511" s="28">
        <f t="shared" si="85"/>
        <v>0.050000000000000003</v>
      </c>
    </row>
    <row r="5512" ht="33.75">
      <c r="A5512" s="23" t="s">
        <v>4407</v>
      </c>
      <c r="B5512" s="24" t="s">
        <v>15</v>
      </c>
      <c r="C5512" s="25" t="s">
        <v>5390</v>
      </c>
      <c r="D5512" s="26">
        <v>5</v>
      </c>
      <c r="E5512" s="27">
        <v>0.0070000000000000001</v>
      </c>
      <c r="F5512" s="27">
        <v>0.00047999999999999996</v>
      </c>
      <c r="G5512" s="28">
        <f t="shared" si="85"/>
        <v>0.0065199999999999998</v>
      </c>
    </row>
    <row r="5513" ht="33.75">
      <c r="A5513" s="23" t="s">
        <v>4407</v>
      </c>
      <c r="B5513" s="24" t="s">
        <v>15</v>
      </c>
      <c r="C5513" s="25" t="s">
        <v>5391</v>
      </c>
      <c r="D5513" s="26">
        <v>5</v>
      </c>
      <c r="E5513" s="27">
        <v>0.002</v>
      </c>
      <c r="F5513" s="27">
        <v>0.00035099999999999997</v>
      </c>
      <c r="G5513" s="28">
        <f t="shared" si="85"/>
        <v>0.0016490000000000001</v>
      </c>
    </row>
    <row r="5514" ht="33.75">
      <c r="A5514" s="23" t="s">
        <v>4407</v>
      </c>
      <c r="B5514" s="24" t="s">
        <v>15</v>
      </c>
      <c r="C5514" s="25" t="s">
        <v>5392</v>
      </c>
      <c r="D5514" s="26">
        <v>7</v>
      </c>
      <c r="E5514" s="27">
        <v>0.0015</v>
      </c>
      <c r="F5514" s="27">
        <v>0</v>
      </c>
      <c r="G5514" s="28">
        <f t="shared" si="85"/>
        <v>0.0015</v>
      </c>
    </row>
    <row r="5515" ht="33.75">
      <c r="A5515" s="23" t="s">
        <v>4407</v>
      </c>
      <c r="B5515" s="24" t="s">
        <v>15</v>
      </c>
      <c r="C5515" s="25" t="s">
        <v>5393</v>
      </c>
      <c r="D5515" s="26">
        <v>7</v>
      </c>
      <c r="E5515" s="27">
        <v>1.0000000000000001e-05</v>
      </c>
      <c r="F5515" s="27">
        <v>0</v>
      </c>
      <c r="G5515" s="28">
        <f t="shared" si="85"/>
        <v>1.0000000000000001e-05</v>
      </c>
    </row>
    <row r="5516" ht="33.75">
      <c r="A5516" s="23" t="s">
        <v>4407</v>
      </c>
      <c r="B5516" s="24" t="s">
        <v>15</v>
      </c>
      <c r="C5516" s="25" t="s">
        <v>5394</v>
      </c>
      <c r="D5516" s="26">
        <v>7</v>
      </c>
      <c r="E5516" s="27">
        <v>0.0001</v>
      </c>
      <c r="F5516" s="27">
        <v>0</v>
      </c>
      <c r="G5516" s="28">
        <f t="shared" si="85"/>
        <v>0.0001</v>
      </c>
    </row>
    <row r="5517" ht="33.75">
      <c r="A5517" s="23" t="s">
        <v>4407</v>
      </c>
      <c r="B5517" s="24" t="s">
        <v>15</v>
      </c>
      <c r="C5517" s="25" t="s">
        <v>5395</v>
      </c>
      <c r="D5517" s="26">
        <v>7</v>
      </c>
      <c r="E5517" s="27">
        <v>0.00020000000000000001</v>
      </c>
      <c r="F5517" s="27">
        <v>0</v>
      </c>
      <c r="G5517" s="28">
        <f t="shared" ref="G5517:G5580" si="86">E5517-F5517</f>
        <v>0.00020000000000000001</v>
      </c>
    </row>
    <row r="5518" ht="33.75">
      <c r="A5518" s="23" t="s">
        <v>4407</v>
      </c>
      <c r="B5518" s="24" t="s">
        <v>15</v>
      </c>
      <c r="C5518" s="25" t="s">
        <v>5395</v>
      </c>
      <c r="D5518" s="26">
        <v>7</v>
      </c>
      <c r="E5518" s="27">
        <v>0.00020000000000000001</v>
      </c>
      <c r="F5518" s="27">
        <v>0</v>
      </c>
      <c r="G5518" s="28">
        <f t="shared" si="86"/>
        <v>0.00020000000000000001</v>
      </c>
    </row>
    <row r="5519" ht="33.75">
      <c r="A5519" s="23" t="s">
        <v>4407</v>
      </c>
      <c r="B5519" s="24" t="s">
        <v>15</v>
      </c>
      <c r="C5519" s="25" t="s">
        <v>5396</v>
      </c>
      <c r="D5519" s="26">
        <v>6</v>
      </c>
      <c r="E5519" s="27">
        <v>0.00020000000000000001</v>
      </c>
      <c r="F5519" s="27">
        <v>1.0000000000000001e-05</v>
      </c>
      <c r="G5519" s="28">
        <f t="shared" si="86"/>
        <v>0.00019000000000000001</v>
      </c>
    </row>
    <row r="5520" ht="33.75">
      <c r="A5520" s="23" t="s">
        <v>4407</v>
      </c>
      <c r="B5520" s="24" t="s">
        <v>15</v>
      </c>
      <c r="C5520" s="25" t="s">
        <v>5397</v>
      </c>
      <c r="D5520" s="26">
        <v>6</v>
      </c>
      <c r="E5520" s="27">
        <v>0.0001</v>
      </c>
      <c r="F5520" s="27">
        <v>8.4000000000000009e-05</v>
      </c>
      <c r="G5520" s="28">
        <f t="shared" si="86"/>
        <v>1.5999999999999996e-05</v>
      </c>
    </row>
    <row r="5521" ht="33.75">
      <c r="A5521" s="23" t="s">
        <v>4407</v>
      </c>
      <c r="B5521" s="24" t="s">
        <v>15</v>
      </c>
      <c r="C5521" s="25" t="s">
        <v>5398</v>
      </c>
      <c r="D5521" s="26">
        <v>6</v>
      </c>
      <c r="E5521" s="27">
        <v>0.00040000000000000002</v>
      </c>
      <c r="F5521" s="27">
        <v>3.6999999999999998e-05</v>
      </c>
      <c r="G5521" s="28">
        <f t="shared" si="86"/>
        <v>0.00036300000000000004</v>
      </c>
    </row>
    <row r="5522" ht="33.75">
      <c r="A5522" s="23" t="s">
        <v>4407</v>
      </c>
      <c r="B5522" s="24" t="s">
        <v>15</v>
      </c>
      <c r="C5522" s="25" t="s">
        <v>5399</v>
      </c>
      <c r="D5522" s="26">
        <v>7</v>
      </c>
      <c r="E5522" s="27">
        <v>0.00029999999999999997</v>
      </c>
      <c r="F5522" s="27">
        <v>0</v>
      </c>
      <c r="G5522" s="28">
        <f t="shared" si="86"/>
        <v>0.00029999999999999997</v>
      </c>
    </row>
    <row r="5523" ht="33.75">
      <c r="A5523" s="23" t="s">
        <v>4407</v>
      </c>
      <c r="B5523" s="24" t="s">
        <v>15</v>
      </c>
      <c r="C5523" s="25" t="s">
        <v>5400</v>
      </c>
      <c r="D5523" s="26">
        <v>6</v>
      </c>
      <c r="E5523" s="27">
        <v>0.001</v>
      </c>
      <c r="F5523" s="27">
        <v>0.00072099999999999996</v>
      </c>
      <c r="G5523" s="28">
        <f t="shared" si="86"/>
        <v>0.00027900000000000006</v>
      </c>
    </row>
    <row r="5524" ht="33.75">
      <c r="A5524" s="23" t="s">
        <v>4407</v>
      </c>
      <c r="B5524" s="24" t="s">
        <v>15</v>
      </c>
      <c r="C5524" s="25" t="s">
        <v>5401</v>
      </c>
      <c r="D5524" s="26">
        <v>6</v>
      </c>
      <c r="E5524" s="27">
        <v>0.001</v>
      </c>
      <c r="F5524" s="27">
        <v>0.00032200000000000002</v>
      </c>
      <c r="G5524" s="28">
        <f t="shared" si="86"/>
        <v>0.000678</v>
      </c>
    </row>
    <row r="5525" ht="33.75">
      <c r="A5525" s="23" t="s">
        <v>4407</v>
      </c>
      <c r="B5525" s="24" t="s">
        <v>15</v>
      </c>
      <c r="C5525" s="25" t="s">
        <v>5402</v>
      </c>
      <c r="D5525" s="26">
        <v>5</v>
      </c>
      <c r="E5525" s="27">
        <v>0.019789999999999999</v>
      </c>
      <c r="F5525" s="27">
        <v>0.028036999999999999</v>
      </c>
      <c r="G5525" s="28">
        <f t="shared" si="86"/>
        <v>-0.0082470000000000009</v>
      </c>
    </row>
    <row r="5526" ht="33.75">
      <c r="A5526" s="23" t="s">
        <v>4407</v>
      </c>
      <c r="B5526" s="24" t="s">
        <v>15</v>
      </c>
      <c r="C5526" s="25" t="s">
        <v>5403</v>
      </c>
      <c r="D5526" s="26">
        <v>7</v>
      </c>
      <c r="E5526" s="27">
        <v>0.00050000000000000001</v>
      </c>
      <c r="F5526" s="27">
        <v>0</v>
      </c>
      <c r="G5526" s="28">
        <f t="shared" si="86"/>
        <v>0.00050000000000000001</v>
      </c>
    </row>
    <row r="5527" ht="33.75">
      <c r="A5527" s="23" t="s">
        <v>4407</v>
      </c>
      <c r="B5527" s="24" t="s">
        <v>15</v>
      </c>
      <c r="C5527" s="25" t="s">
        <v>5404</v>
      </c>
      <c r="D5527" s="26">
        <v>7</v>
      </c>
      <c r="E5527" s="27">
        <v>0.00050000000000000001</v>
      </c>
      <c r="F5527" s="27">
        <v>0</v>
      </c>
      <c r="G5527" s="28">
        <f t="shared" si="86"/>
        <v>0.00050000000000000001</v>
      </c>
    </row>
    <row r="5528" ht="33.75">
      <c r="A5528" s="23" t="s">
        <v>4407</v>
      </c>
      <c r="B5528" s="24" t="s">
        <v>15</v>
      </c>
      <c r="C5528" s="25" t="s">
        <v>5405</v>
      </c>
      <c r="D5528" s="26">
        <v>4</v>
      </c>
      <c r="E5528" s="27">
        <v>0.085000000000000006</v>
      </c>
      <c r="F5528" s="27">
        <v>0.057960999999999999</v>
      </c>
      <c r="G5528" s="28">
        <f t="shared" si="86"/>
        <v>0.027039000000000007</v>
      </c>
    </row>
    <row r="5529" ht="33.75">
      <c r="A5529" s="23" t="s">
        <v>4407</v>
      </c>
      <c r="B5529" s="24" t="s">
        <v>15</v>
      </c>
      <c r="C5529" s="25" t="s">
        <v>5406</v>
      </c>
      <c r="D5529" s="26">
        <v>6</v>
      </c>
      <c r="E5529" s="27">
        <v>0.00080000000000000004</v>
      </c>
      <c r="F5529" s="27">
        <v>0.00035</v>
      </c>
      <c r="G5529" s="28">
        <f t="shared" si="86"/>
        <v>0.00045000000000000004</v>
      </c>
    </row>
    <row r="5530" ht="33.75">
      <c r="A5530" s="23" t="s">
        <v>4407</v>
      </c>
      <c r="B5530" s="24" t="s">
        <v>15</v>
      </c>
      <c r="C5530" s="25" t="s">
        <v>5407</v>
      </c>
      <c r="D5530" s="26">
        <v>4</v>
      </c>
      <c r="E5530" s="27">
        <v>0.025000000000000001</v>
      </c>
      <c r="F5530" s="27">
        <v>0.0089350000000000002</v>
      </c>
      <c r="G5530" s="28">
        <f t="shared" si="86"/>
        <v>0.016065000000000003</v>
      </c>
    </row>
    <row r="5531" ht="33.75">
      <c r="A5531" s="23" t="s">
        <v>4407</v>
      </c>
      <c r="B5531" s="24" t="s">
        <v>15</v>
      </c>
      <c r="C5531" s="25" t="s">
        <v>5408</v>
      </c>
      <c r="D5531" s="26">
        <v>4</v>
      </c>
      <c r="E5531" s="27">
        <v>0.10000000000000001</v>
      </c>
      <c r="F5531" s="27">
        <v>0.047077000000000001</v>
      </c>
      <c r="G5531" s="28">
        <f t="shared" si="86"/>
        <v>0.052923000000000005</v>
      </c>
    </row>
    <row r="5532" ht="33.75">
      <c r="A5532" s="23" t="s">
        <v>4407</v>
      </c>
      <c r="B5532" s="24" t="s">
        <v>15</v>
      </c>
      <c r="C5532" s="25" t="s">
        <v>5409</v>
      </c>
      <c r="D5532" s="26">
        <v>5</v>
      </c>
      <c r="E5532" s="27">
        <v>0.10000000000000001</v>
      </c>
      <c r="F5532" s="27">
        <v>0.056509000000000004</v>
      </c>
      <c r="G5532" s="28">
        <f t="shared" si="86"/>
        <v>0.043491000000000002</v>
      </c>
    </row>
    <row r="5533" ht="33.75">
      <c r="A5533" s="23" t="s">
        <v>4407</v>
      </c>
      <c r="B5533" s="24" t="s">
        <v>15</v>
      </c>
      <c r="C5533" s="25" t="s">
        <v>5410</v>
      </c>
      <c r="D5533" s="26">
        <v>4</v>
      </c>
      <c r="E5533" s="27">
        <v>0.10000000000000001</v>
      </c>
      <c r="F5533" s="27">
        <v>0.13377900000000001</v>
      </c>
      <c r="G5533" s="28">
        <f t="shared" si="86"/>
        <v>-0.033779000000000003</v>
      </c>
    </row>
    <row r="5534" ht="33.75">
      <c r="A5534" s="23" t="s">
        <v>4407</v>
      </c>
      <c r="B5534" s="24" t="s">
        <v>15</v>
      </c>
      <c r="C5534" s="25" t="s">
        <v>5411</v>
      </c>
      <c r="D5534" s="26">
        <v>3</v>
      </c>
      <c r="E5534" s="27">
        <v>0.55000000000000004</v>
      </c>
      <c r="F5534" s="27">
        <v>0.27324799999999999</v>
      </c>
      <c r="G5534" s="28">
        <f t="shared" si="86"/>
        <v>0.27675200000000005</v>
      </c>
    </row>
    <row r="5535" ht="33.75">
      <c r="A5535" s="23" t="s">
        <v>4407</v>
      </c>
      <c r="B5535" s="24" t="s">
        <v>15</v>
      </c>
      <c r="C5535" s="25" t="s">
        <v>5412</v>
      </c>
      <c r="D5535" s="26">
        <v>6</v>
      </c>
      <c r="E5535" s="27">
        <v>0.029999999999999999</v>
      </c>
      <c r="F5535" s="27">
        <v>0</v>
      </c>
      <c r="G5535" s="28">
        <f t="shared" si="86"/>
        <v>0.029999999999999999</v>
      </c>
    </row>
    <row r="5536" ht="33.75">
      <c r="A5536" s="23" t="s">
        <v>4407</v>
      </c>
      <c r="B5536" s="24" t="s">
        <v>15</v>
      </c>
      <c r="C5536" s="25" t="s">
        <v>5413</v>
      </c>
      <c r="D5536" s="26">
        <v>5</v>
      </c>
      <c r="E5536" s="27">
        <v>0.029999999999999999</v>
      </c>
      <c r="F5536" s="27">
        <v>0.012993000000000001</v>
      </c>
      <c r="G5536" s="28">
        <f t="shared" si="86"/>
        <v>0.017006999999999998</v>
      </c>
    </row>
    <row r="5537" ht="33.75">
      <c r="A5537" s="23" t="s">
        <v>4407</v>
      </c>
      <c r="B5537" s="24" t="s">
        <v>15</v>
      </c>
      <c r="C5537" s="25" t="s">
        <v>5414</v>
      </c>
      <c r="D5537" s="29">
        <v>7</v>
      </c>
      <c r="E5537" s="27">
        <v>0.01</v>
      </c>
      <c r="F5537" s="27">
        <v>0</v>
      </c>
      <c r="G5537" s="28">
        <f t="shared" si="86"/>
        <v>0.01</v>
      </c>
    </row>
    <row r="5538" ht="33.75">
      <c r="A5538" s="23" t="s">
        <v>4407</v>
      </c>
      <c r="B5538" s="24" t="s">
        <v>15</v>
      </c>
      <c r="C5538" s="25" t="s">
        <v>5415</v>
      </c>
      <c r="D5538" s="26">
        <v>6</v>
      </c>
      <c r="E5538" s="27">
        <v>0.080000000000000002</v>
      </c>
      <c r="F5538" s="27">
        <v>0</v>
      </c>
      <c r="G5538" s="28">
        <f t="shared" si="86"/>
        <v>0.080000000000000002</v>
      </c>
    </row>
    <row r="5539" ht="33.75">
      <c r="A5539" s="23" t="s">
        <v>4407</v>
      </c>
      <c r="B5539" s="24" t="s">
        <v>15</v>
      </c>
      <c r="C5539" s="25" t="s">
        <v>5416</v>
      </c>
      <c r="D5539" s="26">
        <v>4</v>
      </c>
      <c r="E5539" s="27">
        <v>0.02</v>
      </c>
      <c r="F5539" s="27">
        <v>0.001242</v>
      </c>
      <c r="G5539" s="28">
        <f t="shared" si="86"/>
        <v>0.018758</v>
      </c>
    </row>
    <row r="5540" ht="33.75">
      <c r="A5540" s="23" t="s">
        <v>4407</v>
      </c>
      <c r="B5540" s="24" t="s">
        <v>15</v>
      </c>
      <c r="C5540" s="25" t="s">
        <v>5417</v>
      </c>
      <c r="D5540" s="26">
        <v>4</v>
      </c>
      <c r="E5540" s="27">
        <v>0.029999999999999999</v>
      </c>
      <c r="F5540" s="27">
        <v>0.0038650000000000004</v>
      </c>
      <c r="G5540" s="28">
        <f t="shared" si="86"/>
        <v>0.026134999999999999</v>
      </c>
    </row>
    <row r="5541" ht="33.75">
      <c r="A5541" s="23" t="s">
        <v>4407</v>
      </c>
      <c r="B5541" s="24" t="s">
        <v>15</v>
      </c>
      <c r="C5541" s="25" t="s">
        <v>5418</v>
      </c>
      <c r="D5541" s="26">
        <v>6</v>
      </c>
      <c r="E5541" s="27">
        <v>0.025000000000000001</v>
      </c>
      <c r="F5541" s="27">
        <v>0</v>
      </c>
      <c r="G5541" s="28">
        <f t="shared" si="86"/>
        <v>0.025000000000000001</v>
      </c>
    </row>
    <row r="5542" ht="33.75">
      <c r="A5542" s="23" t="s">
        <v>4407</v>
      </c>
      <c r="B5542" s="24" t="s">
        <v>15</v>
      </c>
      <c r="C5542" s="25" t="s">
        <v>5419</v>
      </c>
      <c r="D5542" s="26">
        <v>7</v>
      </c>
      <c r="E5542" s="27">
        <v>0.01</v>
      </c>
      <c r="F5542" s="27">
        <v>0</v>
      </c>
      <c r="G5542" s="28">
        <f t="shared" si="86"/>
        <v>0.01</v>
      </c>
    </row>
    <row r="5543" ht="33.75">
      <c r="A5543" s="23" t="s">
        <v>4407</v>
      </c>
      <c r="B5543" s="24" t="s">
        <v>15</v>
      </c>
      <c r="C5543" s="25" t="s">
        <v>5420</v>
      </c>
      <c r="D5543" s="26">
        <v>4</v>
      </c>
      <c r="E5543" s="27">
        <v>0.029999999999999999</v>
      </c>
      <c r="F5543" s="27">
        <v>0.011767</v>
      </c>
      <c r="G5543" s="28">
        <f t="shared" si="86"/>
        <v>0.018232999999999999</v>
      </c>
    </row>
    <row r="5544" ht="33.75">
      <c r="A5544" s="23" t="s">
        <v>4407</v>
      </c>
      <c r="B5544" s="24" t="s">
        <v>15</v>
      </c>
      <c r="C5544" s="25" t="s">
        <v>5421</v>
      </c>
      <c r="D5544" s="26">
        <v>4</v>
      </c>
      <c r="E5544" s="27">
        <v>0.080000000000000002</v>
      </c>
      <c r="F5544" s="27">
        <v>0.026957999999999999</v>
      </c>
      <c r="G5544" s="28">
        <f t="shared" si="86"/>
        <v>0.053042000000000006</v>
      </c>
    </row>
    <row r="5545" ht="33.75">
      <c r="A5545" s="23" t="s">
        <v>4407</v>
      </c>
      <c r="B5545" s="24" t="s">
        <v>15</v>
      </c>
      <c r="C5545" s="25" t="s">
        <v>5422</v>
      </c>
      <c r="D5545" s="26">
        <v>4</v>
      </c>
      <c r="E5545" s="27">
        <v>0.14499999999999999</v>
      </c>
      <c r="F5545" s="27">
        <v>0.094913999999999998</v>
      </c>
      <c r="G5545" s="28">
        <f t="shared" si="86"/>
        <v>0.050085999999999992</v>
      </c>
    </row>
    <row r="5546" ht="33.75">
      <c r="A5546" s="23" t="s">
        <v>4407</v>
      </c>
      <c r="B5546" s="24" t="s">
        <v>15</v>
      </c>
      <c r="C5546" s="25" t="s">
        <v>5423</v>
      </c>
      <c r="D5546" s="26">
        <v>4</v>
      </c>
      <c r="E5546" s="27">
        <v>0.029999999999999999</v>
      </c>
      <c r="F5546" s="27">
        <v>0.01529</v>
      </c>
      <c r="G5546" s="28">
        <f t="shared" si="86"/>
        <v>0.014709999999999999</v>
      </c>
    </row>
    <row r="5547" ht="45">
      <c r="A5547" s="23" t="s">
        <v>4407</v>
      </c>
      <c r="B5547" s="24" t="s">
        <v>15</v>
      </c>
      <c r="C5547" s="25" t="s">
        <v>5424</v>
      </c>
      <c r="D5547" s="26">
        <v>4</v>
      </c>
      <c r="E5547" s="27">
        <v>0.029999999999999999</v>
      </c>
      <c r="F5547" s="27">
        <v>0.011342000000000001</v>
      </c>
      <c r="G5547" s="28">
        <f t="shared" si="86"/>
        <v>0.018657999999999998</v>
      </c>
    </row>
    <row r="5548" ht="33.75">
      <c r="A5548" s="23" t="s">
        <v>4407</v>
      </c>
      <c r="B5548" s="24" t="s">
        <v>15</v>
      </c>
      <c r="C5548" s="25" t="s">
        <v>5425</v>
      </c>
      <c r="D5548" s="26">
        <v>7</v>
      </c>
      <c r="E5548" s="27">
        <v>0.0050000000000000001</v>
      </c>
      <c r="F5548" s="27">
        <v>0</v>
      </c>
      <c r="G5548" s="28">
        <f t="shared" si="86"/>
        <v>0.0050000000000000001</v>
      </c>
    </row>
    <row r="5549" ht="33.75">
      <c r="A5549" s="23" t="s">
        <v>4407</v>
      </c>
      <c r="B5549" s="24" t="s">
        <v>15</v>
      </c>
      <c r="C5549" s="25" t="s">
        <v>5426</v>
      </c>
      <c r="D5549" s="26">
        <v>4</v>
      </c>
      <c r="E5549" s="27">
        <v>0.059999999999999998</v>
      </c>
      <c r="F5549" s="27">
        <v>0.027542999999999998</v>
      </c>
      <c r="G5549" s="28">
        <f t="shared" si="86"/>
        <v>0.032457</v>
      </c>
    </row>
    <row r="5550" ht="33.75">
      <c r="A5550" s="23" t="s">
        <v>4407</v>
      </c>
      <c r="B5550" s="24" t="s">
        <v>15</v>
      </c>
      <c r="C5550" s="25" t="s">
        <v>5427</v>
      </c>
      <c r="D5550" s="26">
        <v>6</v>
      </c>
      <c r="E5550" s="27">
        <v>0.02</v>
      </c>
      <c r="F5550" s="27">
        <v>0</v>
      </c>
      <c r="G5550" s="28">
        <f t="shared" si="86"/>
        <v>0.02</v>
      </c>
    </row>
    <row r="5551" ht="33.75">
      <c r="A5551" s="23" t="s">
        <v>4407</v>
      </c>
      <c r="B5551" s="24" t="s">
        <v>15</v>
      </c>
      <c r="C5551" s="25" t="s">
        <v>5428</v>
      </c>
      <c r="D5551" s="26">
        <v>4</v>
      </c>
      <c r="E5551" s="27">
        <v>0.014999999999999999</v>
      </c>
      <c r="F5551" s="27">
        <v>0.00026700000000000004</v>
      </c>
      <c r="G5551" s="28">
        <f t="shared" si="86"/>
        <v>0.014733</v>
      </c>
    </row>
    <row r="5552" ht="33.75">
      <c r="A5552" s="23" t="s">
        <v>4407</v>
      </c>
      <c r="B5552" s="24" t="s">
        <v>15</v>
      </c>
      <c r="C5552" s="25" t="s">
        <v>5429</v>
      </c>
      <c r="D5552" s="29">
        <v>7</v>
      </c>
      <c r="E5552" s="27">
        <v>0.0050000000000000001</v>
      </c>
      <c r="F5552" s="27">
        <v>0</v>
      </c>
      <c r="G5552" s="28">
        <f t="shared" si="86"/>
        <v>0.0050000000000000001</v>
      </c>
    </row>
    <row r="5553" ht="33.75">
      <c r="A5553" s="23" t="s">
        <v>4407</v>
      </c>
      <c r="B5553" s="24" t="s">
        <v>15</v>
      </c>
      <c r="C5553" s="25" t="s">
        <v>5430</v>
      </c>
      <c r="D5553" s="26">
        <v>6</v>
      </c>
      <c r="E5553" s="27">
        <v>0.040000000000000001</v>
      </c>
      <c r="F5553" s="27">
        <v>0</v>
      </c>
      <c r="G5553" s="28">
        <f t="shared" si="86"/>
        <v>0.040000000000000001</v>
      </c>
    </row>
    <row r="5554" ht="33.75">
      <c r="A5554" s="23" t="s">
        <v>4407</v>
      </c>
      <c r="B5554" s="24" t="s">
        <v>15</v>
      </c>
      <c r="C5554" s="25" t="s">
        <v>5431</v>
      </c>
      <c r="D5554" s="26">
        <v>5</v>
      </c>
      <c r="E5554" s="27">
        <v>0.014999999999999999</v>
      </c>
      <c r="F5554" s="27">
        <v>0.0090460000000000002</v>
      </c>
      <c r="G5554" s="28">
        <f t="shared" si="86"/>
        <v>0.0059539999999999992</v>
      </c>
    </row>
    <row r="5555" ht="33.75">
      <c r="A5555" s="23" t="s">
        <v>4407</v>
      </c>
      <c r="B5555" s="24" t="s">
        <v>15</v>
      </c>
      <c r="C5555" s="25" t="s">
        <v>5432</v>
      </c>
      <c r="D5555" s="26">
        <v>4</v>
      </c>
      <c r="E5555" s="27">
        <v>0.10000000000000001</v>
      </c>
      <c r="F5555" s="27">
        <v>0.033006000000000001</v>
      </c>
      <c r="G5555" s="28">
        <f t="shared" si="86"/>
        <v>0.066993999999999998</v>
      </c>
    </row>
    <row r="5556" ht="33.75">
      <c r="A5556" s="23" t="s">
        <v>4407</v>
      </c>
      <c r="B5556" s="24" t="s">
        <v>15</v>
      </c>
      <c r="C5556" s="25" t="s">
        <v>5433</v>
      </c>
      <c r="D5556" s="26">
        <v>4</v>
      </c>
      <c r="E5556" s="27">
        <v>0.050000000000000003</v>
      </c>
      <c r="F5556" s="27">
        <v>0.012619999999999999</v>
      </c>
      <c r="G5556" s="28">
        <f t="shared" si="86"/>
        <v>0.037380000000000004</v>
      </c>
    </row>
    <row r="5557" ht="33.75">
      <c r="A5557" s="23" t="s">
        <v>4407</v>
      </c>
      <c r="B5557" s="24" t="s">
        <v>15</v>
      </c>
      <c r="C5557" s="25" t="s">
        <v>5434</v>
      </c>
      <c r="D5557" s="26">
        <v>6</v>
      </c>
      <c r="E5557" s="27">
        <v>0.014999999999999999</v>
      </c>
      <c r="F5557" s="27">
        <v>0</v>
      </c>
      <c r="G5557" s="28">
        <f t="shared" si="86"/>
        <v>0.014999999999999999</v>
      </c>
    </row>
    <row r="5558" ht="33.75">
      <c r="A5558" s="23" t="s">
        <v>4407</v>
      </c>
      <c r="B5558" s="24" t="s">
        <v>15</v>
      </c>
      <c r="C5558" s="25" t="s">
        <v>5435</v>
      </c>
      <c r="D5558" s="26">
        <v>7</v>
      </c>
      <c r="E5558" s="27">
        <v>0.002</v>
      </c>
      <c r="F5558" s="27">
        <v>0</v>
      </c>
      <c r="G5558" s="28">
        <f t="shared" si="86"/>
        <v>0.002</v>
      </c>
    </row>
    <row r="5559" ht="33.75">
      <c r="A5559" s="23" t="s">
        <v>4407</v>
      </c>
      <c r="B5559" s="24" t="s">
        <v>15</v>
      </c>
      <c r="C5559" s="25" t="s">
        <v>5436</v>
      </c>
      <c r="D5559" s="26">
        <v>5</v>
      </c>
      <c r="E5559" s="27">
        <v>0.050000000000000003</v>
      </c>
      <c r="F5559" s="27">
        <v>0.0088430000000000002</v>
      </c>
      <c r="G5559" s="28">
        <f t="shared" si="86"/>
        <v>0.041156999999999999</v>
      </c>
    </row>
    <row r="5560" ht="33.75">
      <c r="A5560" s="23" t="s">
        <v>4407</v>
      </c>
      <c r="B5560" s="24" t="s">
        <v>15</v>
      </c>
      <c r="C5560" s="25" t="s">
        <v>5437</v>
      </c>
      <c r="D5560" s="26">
        <v>4</v>
      </c>
      <c r="E5560" s="27">
        <v>0.02</v>
      </c>
      <c r="F5560" s="27">
        <v>0.0084030000000000007</v>
      </c>
      <c r="G5560" s="28">
        <f t="shared" si="86"/>
        <v>0.011597</v>
      </c>
    </row>
    <row r="5561" ht="33.75">
      <c r="A5561" s="23" t="s">
        <v>4407</v>
      </c>
      <c r="B5561" s="24" t="s">
        <v>15</v>
      </c>
      <c r="C5561" s="25" t="s">
        <v>5438</v>
      </c>
      <c r="D5561" s="26">
        <v>4</v>
      </c>
      <c r="E5561" s="27">
        <v>0.01</v>
      </c>
      <c r="F5561" s="27">
        <v>0.001232</v>
      </c>
      <c r="G5561" s="28">
        <f t="shared" si="86"/>
        <v>0.0087679999999999998</v>
      </c>
    </row>
    <row r="5562" ht="33.75">
      <c r="A5562" s="23" t="s">
        <v>4407</v>
      </c>
      <c r="B5562" s="24" t="s">
        <v>15</v>
      </c>
      <c r="C5562" s="25" t="s">
        <v>5439</v>
      </c>
      <c r="D5562" s="26">
        <v>4</v>
      </c>
      <c r="E5562" s="27">
        <v>0.029999999999999999</v>
      </c>
      <c r="F5562" s="27">
        <v>0.024888</v>
      </c>
      <c r="G5562" s="28">
        <f t="shared" si="86"/>
        <v>0.0051119999999999985</v>
      </c>
    </row>
    <row r="5563" ht="33.75">
      <c r="A5563" s="23" t="s">
        <v>4407</v>
      </c>
      <c r="B5563" s="24" t="s">
        <v>15</v>
      </c>
      <c r="C5563" s="25" t="s">
        <v>5440</v>
      </c>
      <c r="D5563" s="26">
        <v>4</v>
      </c>
      <c r="E5563" s="27">
        <v>0.014999999999999999</v>
      </c>
      <c r="F5563" s="27">
        <v>0.011262000000000001</v>
      </c>
      <c r="G5563" s="28">
        <f t="shared" si="86"/>
        <v>0.0037379999999999983</v>
      </c>
    </row>
    <row r="5564" ht="33.75">
      <c r="A5564" s="23" t="s">
        <v>4407</v>
      </c>
      <c r="B5564" s="24" t="s">
        <v>15</v>
      </c>
      <c r="C5564" s="25" t="s">
        <v>5441</v>
      </c>
      <c r="D5564" s="26">
        <v>4</v>
      </c>
      <c r="E5564" s="27">
        <v>0.01</v>
      </c>
      <c r="F5564" s="27">
        <v>0.0054279999999999997</v>
      </c>
      <c r="G5564" s="28">
        <f t="shared" si="86"/>
        <v>0.0045720000000000005</v>
      </c>
    </row>
    <row r="5565" ht="33.75">
      <c r="A5565" s="23" t="s">
        <v>4407</v>
      </c>
      <c r="B5565" s="24" t="s">
        <v>15</v>
      </c>
      <c r="C5565" s="25" t="s">
        <v>5442</v>
      </c>
      <c r="D5565" s="26">
        <v>5</v>
      </c>
      <c r="E5565" s="27">
        <v>0.01</v>
      </c>
      <c r="F5565" s="27">
        <v>0.001869</v>
      </c>
      <c r="G5565" s="28">
        <f t="shared" si="86"/>
        <v>0.0081309999999999993</v>
      </c>
    </row>
    <row r="5566" ht="33.75">
      <c r="A5566" s="23" t="s">
        <v>4407</v>
      </c>
      <c r="B5566" s="24" t="s">
        <v>15</v>
      </c>
      <c r="C5566" s="25" t="s">
        <v>5443</v>
      </c>
      <c r="D5566" s="26">
        <v>4</v>
      </c>
      <c r="E5566" s="27">
        <v>0.050000000000000003</v>
      </c>
      <c r="F5566" s="27">
        <v>0.0049589999999999999</v>
      </c>
      <c r="G5566" s="28">
        <f t="shared" si="86"/>
        <v>0.045041000000000005</v>
      </c>
    </row>
    <row r="5567" ht="33.75">
      <c r="A5567" s="23" t="s">
        <v>4407</v>
      </c>
      <c r="B5567" s="24" t="s">
        <v>15</v>
      </c>
      <c r="C5567" s="25" t="s">
        <v>5444</v>
      </c>
      <c r="D5567" s="26">
        <v>5</v>
      </c>
      <c r="E5567" s="27">
        <v>0.029999999999999999</v>
      </c>
      <c r="F5567" s="27">
        <v>0.012706</v>
      </c>
      <c r="G5567" s="28">
        <f t="shared" si="86"/>
        <v>0.017293999999999997</v>
      </c>
    </row>
    <row r="5568" ht="33.75">
      <c r="A5568" s="23" t="s">
        <v>4407</v>
      </c>
      <c r="B5568" s="24" t="s">
        <v>15</v>
      </c>
      <c r="C5568" s="25" t="s">
        <v>5445</v>
      </c>
      <c r="D5568" s="26">
        <v>7</v>
      </c>
      <c r="E5568" s="27">
        <v>0.0030000000000000001</v>
      </c>
      <c r="F5568" s="27">
        <v>0</v>
      </c>
      <c r="G5568" s="28">
        <f t="shared" si="86"/>
        <v>0.0030000000000000001</v>
      </c>
    </row>
    <row r="5569" ht="33.75">
      <c r="A5569" s="23" t="s">
        <v>4407</v>
      </c>
      <c r="B5569" s="24" t="s">
        <v>15</v>
      </c>
      <c r="C5569" s="25" t="s">
        <v>5446</v>
      </c>
      <c r="D5569" s="26">
        <v>7</v>
      </c>
      <c r="E5569" s="27">
        <v>0.01</v>
      </c>
      <c r="F5569" s="27">
        <v>0</v>
      </c>
      <c r="G5569" s="28">
        <f t="shared" si="86"/>
        <v>0.01</v>
      </c>
    </row>
    <row r="5570" ht="33.75">
      <c r="A5570" s="23" t="s">
        <v>4407</v>
      </c>
      <c r="B5570" s="24" t="s">
        <v>15</v>
      </c>
      <c r="C5570" s="25" t="s">
        <v>5447</v>
      </c>
      <c r="D5570" s="26">
        <v>4</v>
      </c>
      <c r="E5570" s="27">
        <v>0.02</v>
      </c>
      <c r="F5570" s="27">
        <v>0.0097479999999999997</v>
      </c>
      <c r="G5570" s="28">
        <f t="shared" si="86"/>
        <v>0.010252000000000001</v>
      </c>
    </row>
    <row r="5571" ht="33.75">
      <c r="A5571" s="23" t="s">
        <v>4407</v>
      </c>
      <c r="B5571" s="24" t="s">
        <v>15</v>
      </c>
      <c r="C5571" s="25" t="s">
        <v>5448</v>
      </c>
      <c r="D5571" s="26">
        <v>4</v>
      </c>
      <c r="E5571" s="27">
        <v>0.20000000000000001</v>
      </c>
      <c r="F5571" s="27">
        <v>0.13792400000000002</v>
      </c>
      <c r="G5571" s="28">
        <f t="shared" si="86"/>
        <v>0.062075999999999992</v>
      </c>
    </row>
    <row r="5572" ht="33.75">
      <c r="A5572" s="23" t="s">
        <v>4407</v>
      </c>
      <c r="B5572" s="24" t="s">
        <v>15</v>
      </c>
      <c r="C5572" s="25" t="s">
        <v>5449</v>
      </c>
      <c r="D5572" s="26">
        <v>4</v>
      </c>
      <c r="E5572" s="27">
        <v>0</v>
      </c>
      <c r="F5572" s="27">
        <v>0.28465199999999996</v>
      </c>
      <c r="G5572" s="28">
        <f t="shared" si="86"/>
        <v>-0.28465199999999996</v>
      </c>
    </row>
    <row r="5573" ht="33.75">
      <c r="A5573" s="23" t="s">
        <v>4407</v>
      </c>
      <c r="B5573" s="24" t="s">
        <v>15</v>
      </c>
      <c r="C5573" s="25" t="s">
        <v>5450</v>
      </c>
      <c r="D5573" s="26">
        <v>7</v>
      </c>
      <c r="E5573" s="27">
        <v>0.002</v>
      </c>
      <c r="F5573" s="27">
        <v>0</v>
      </c>
      <c r="G5573" s="28">
        <f t="shared" si="86"/>
        <v>0.002</v>
      </c>
    </row>
    <row r="5574" ht="33.75">
      <c r="A5574" s="23" t="s">
        <v>4407</v>
      </c>
      <c r="B5574" s="24" t="s">
        <v>15</v>
      </c>
      <c r="C5574" s="25" t="s">
        <v>5451</v>
      </c>
      <c r="D5574" s="26">
        <v>7</v>
      </c>
      <c r="E5574" s="27">
        <v>0.00093999999999999997</v>
      </c>
      <c r="F5574" s="27">
        <v>0</v>
      </c>
      <c r="G5574" s="28">
        <f t="shared" si="86"/>
        <v>0.00093999999999999997</v>
      </c>
    </row>
    <row r="5575" ht="33.75">
      <c r="A5575" s="23" t="s">
        <v>4407</v>
      </c>
      <c r="B5575" s="24" t="s">
        <v>15</v>
      </c>
      <c r="C5575" s="25" t="s">
        <v>5452</v>
      </c>
      <c r="D5575" s="26">
        <v>7</v>
      </c>
      <c r="E5575" s="27">
        <v>0.0001</v>
      </c>
      <c r="F5575" s="27">
        <v>0</v>
      </c>
      <c r="G5575" s="28">
        <f t="shared" si="86"/>
        <v>0.0001</v>
      </c>
    </row>
    <row r="5576" ht="33.75">
      <c r="A5576" s="23" t="s">
        <v>4407</v>
      </c>
      <c r="B5576" s="24" t="s">
        <v>15</v>
      </c>
      <c r="C5576" s="25" t="s">
        <v>5453</v>
      </c>
      <c r="D5576" s="26">
        <v>7</v>
      </c>
      <c r="E5576" s="27">
        <v>0.00050000000000000001</v>
      </c>
      <c r="F5576" s="27">
        <v>0</v>
      </c>
      <c r="G5576" s="28">
        <f t="shared" si="86"/>
        <v>0.00050000000000000001</v>
      </c>
    </row>
    <row r="5577" ht="33.75">
      <c r="A5577" s="23" t="s">
        <v>4407</v>
      </c>
      <c r="B5577" s="24" t="s">
        <v>15</v>
      </c>
      <c r="C5577" s="25" t="s">
        <v>5405</v>
      </c>
      <c r="D5577" s="26">
        <v>4</v>
      </c>
      <c r="E5577" s="27">
        <v>0.12</v>
      </c>
      <c r="F5577" s="27">
        <v>0.011891000000000001</v>
      </c>
      <c r="G5577" s="28">
        <f t="shared" si="86"/>
        <v>0.108109</v>
      </c>
    </row>
    <row r="5578" ht="33.75">
      <c r="A5578" s="23" t="s">
        <v>4407</v>
      </c>
      <c r="B5578" s="24" t="s">
        <v>15</v>
      </c>
      <c r="C5578" s="25" t="s">
        <v>5454</v>
      </c>
      <c r="D5578" s="26">
        <v>7</v>
      </c>
      <c r="E5578" s="27">
        <v>2.9999999999999997e-05</v>
      </c>
      <c r="F5578" s="27">
        <v>0</v>
      </c>
      <c r="G5578" s="28">
        <f t="shared" si="86"/>
        <v>2.9999999999999997e-05</v>
      </c>
    </row>
    <row r="5579" ht="33.75">
      <c r="A5579" s="23" t="s">
        <v>4407</v>
      </c>
      <c r="B5579" s="24" t="s">
        <v>15</v>
      </c>
      <c r="C5579" s="25" t="s">
        <v>5455</v>
      </c>
      <c r="D5579" s="26">
        <v>4</v>
      </c>
      <c r="E5579" s="27">
        <v>0.90000000000000002</v>
      </c>
      <c r="F5579" s="27">
        <v>0.12925200000000001</v>
      </c>
      <c r="G5579" s="28">
        <f t="shared" si="86"/>
        <v>0.77074799999999999</v>
      </c>
    </row>
    <row r="5580" ht="33.75">
      <c r="A5580" s="23" t="s">
        <v>4407</v>
      </c>
      <c r="B5580" s="24" t="s">
        <v>15</v>
      </c>
      <c r="C5580" s="25" t="s">
        <v>5456</v>
      </c>
      <c r="D5580" s="26">
        <v>7</v>
      </c>
      <c r="E5580" s="27">
        <v>0.002</v>
      </c>
      <c r="F5580" s="27">
        <v>0</v>
      </c>
      <c r="G5580" s="28">
        <f t="shared" si="86"/>
        <v>0.002</v>
      </c>
    </row>
    <row r="5581" ht="33.75">
      <c r="A5581" s="23" t="s">
        <v>4407</v>
      </c>
      <c r="B5581" s="24" t="s">
        <v>15</v>
      </c>
      <c r="C5581" s="25" t="s">
        <v>5457</v>
      </c>
      <c r="D5581" s="26">
        <v>7</v>
      </c>
      <c r="E5581" s="27">
        <v>0.00050000000000000001</v>
      </c>
      <c r="F5581" s="27">
        <v>0</v>
      </c>
      <c r="G5581" s="28">
        <f t="shared" ref="G5581:G5644" si="87">E5581-F5581</f>
        <v>0.00050000000000000001</v>
      </c>
    </row>
    <row r="5582" ht="33.75">
      <c r="A5582" s="23" t="s">
        <v>4407</v>
      </c>
      <c r="B5582" s="24" t="s">
        <v>15</v>
      </c>
      <c r="C5582" s="25" t="s">
        <v>5458</v>
      </c>
      <c r="D5582" s="26">
        <v>7</v>
      </c>
      <c r="E5582" s="27">
        <v>0.002</v>
      </c>
      <c r="F5582" s="27">
        <v>0</v>
      </c>
      <c r="G5582" s="28">
        <f t="shared" si="87"/>
        <v>0.002</v>
      </c>
    </row>
    <row r="5583" ht="33.75">
      <c r="A5583" s="23" t="s">
        <v>4407</v>
      </c>
      <c r="B5583" s="24" t="s">
        <v>15</v>
      </c>
      <c r="C5583" s="25" t="s">
        <v>5459</v>
      </c>
      <c r="D5583" s="26">
        <v>7</v>
      </c>
      <c r="E5583" s="27">
        <v>0.001</v>
      </c>
      <c r="F5583" s="27">
        <v>0</v>
      </c>
      <c r="G5583" s="28">
        <f t="shared" si="87"/>
        <v>0.001</v>
      </c>
    </row>
    <row r="5584" ht="33.75">
      <c r="A5584" s="23" t="s">
        <v>4407</v>
      </c>
      <c r="B5584" s="24" t="s">
        <v>15</v>
      </c>
      <c r="C5584" s="25" t="s">
        <v>5460</v>
      </c>
      <c r="D5584" s="26">
        <v>7</v>
      </c>
      <c r="E5584" s="27">
        <v>0.00020999999999999998</v>
      </c>
      <c r="F5584" s="27">
        <v>0.000174</v>
      </c>
      <c r="G5584" s="28">
        <f t="shared" si="87"/>
        <v>3.5999999999999981e-05</v>
      </c>
    </row>
    <row r="5585" ht="33.75">
      <c r="A5585" s="23" t="s">
        <v>4407</v>
      </c>
      <c r="B5585" s="24" t="s">
        <v>15</v>
      </c>
      <c r="C5585" s="25" t="s">
        <v>5461</v>
      </c>
      <c r="D5585" s="26">
        <v>5</v>
      </c>
      <c r="E5585" s="27">
        <v>0.0020200000000000001</v>
      </c>
      <c r="F5585" s="27">
        <v>0.00011999999999999999</v>
      </c>
      <c r="G5585" s="28">
        <f t="shared" si="87"/>
        <v>0.0019000000000000002</v>
      </c>
    </row>
    <row r="5586" ht="33.75">
      <c r="A5586" s="23" t="s">
        <v>4407</v>
      </c>
      <c r="B5586" s="24" t="s">
        <v>15</v>
      </c>
      <c r="C5586" s="25" t="s">
        <v>5462</v>
      </c>
      <c r="D5586" s="26">
        <v>5</v>
      </c>
      <c r="E5586" s="27">
        <v>0.014999999999999999</v>
      </c>
      <c r="F5586" s="27">
        <v>0.0066340000000000001</v>
      </c>
      <c r="G5586" s="28">
        <f t="shared" si="87"/>
        <v>0.0083659999999999984</v>
      </c>
    </row>
    <row r="5587" ht="33.75">
      <c r="A5587" s="23" t="s">
        <v>4407</v>
      </c>
      <c r="B5587" s="24" t="s">
        <v>15</v>
      </c>
      <c r="C5587" s="25" t="s">
        <v>5462</v>
      </c>
      <c r="D5587" s="26">
        <v>5</v>
      </c>
      <c r="E5587" s="27">
        <v>0.014999999999999999</v>
      </c>
      <c r="F5587" s="27">
        <v>0.00216</v>
      </c>
      <c r="G5587" s="28">
        <f t="shared" si="87"/>
        <v>0.012839999999999999</v>
      </c>
    </row>
    <row r="5588" ht="33.75">
      <c r="A5588" s="23" t="s">
        <v>4407</v>
      </c>
      <c r="B5588" s="24" t="s">
        <v>15</v>
      </c>
      <c r="C5588" s="25" t="s">
        <v>5463</v>
      </c>
      <c r="D5588" s="26">
        <v>7</v>
      </c>
      <c r="E5588" s="27">
        <v>0.0001</v>
      </c>
      <c r="F5588" s="27">
        <v>0</v>
      </c>
      <c r="G5588" s="28">
        <f t="shared" si="87"/>
        <v>0.0001</v>
      </c>
    </row>
    <row r="5589" ht="33.75">
      <c r="A5589" s="23" t="s">
        <v>4407</v>
      </c>
      <c r="B5589" s="24" t="s">
        <v>15</v>
      </c>
      <c r="C5589" s="25" t="s">
        <v>5464</v>
      </c>
      <c r="D5589" s="29">
        <v>7</v>
      </c>
      <c r="E5589" s="27">
        <v>0.002</v>
      </c>
      <c r="F5589" s="27">
        <v>0</v>
      </c>
      <c r="G5589" s="28">
        <f t="shared" si="87"/>
        <v>0.002</v>
      </c>
    </row>
    <row r="5590" ht="33.75">
      <c r="A5590" s="23" t="s">
        <v>4407</v>
      </c>
      <c r="B5590" s="24" t="s">
        <v>15</v>
      </c>
      <c r="C5590" s="25" t="s">
        <v>5465</v>
      </c>
      <c r="D5590" s="26">
        <v>7</v>
      </c>
      <c r="E5590" s="27">
        <v>0.00050000000000000001</v>
      </c>
      <c r="F5590" s="27">
        <v>0</v>
      </c>
      <c r="G5590" s="28">
        <f t="shared" si="87"/>
        <v>0.00050000000000000001</v>
      </c>
    </row>
    <row r="5591" ht="33.75">
      <c r="A5591" s="23" t="s">
        <v>4407</v>
      </c>
      <c r="B5591" s="24" t="s">
        <v>15</v>
      </c>
      <c r="C5591" s="25" t="s">
        <v>5466</v>
      </c>
      <c r="D5591" s="26">
        <v>7</v>
      </c>
      <c r="E5591" s="27">
        <v>0.0050000000000000001</v>
      </c>
      <c r="F5591" s="27">
        <v>0</v>
      </c>
      <c r="G5591" s="28">
        <f t="shared" si="87"/>
        <v>0.0050000000000000001</v>
      </c>
    </row>
    <row r="5592" ht="33.75">
      <c r="A5592" s="23" t="s">
        <v>4407</v>
      </c>
      <c r="B5592" s="24" t="s">
        <v>15</v>
      </c>
      <c r="C5592" s="25" t="s">
        <v>5467</v>
      </c>
      <c r="D5592" s="26">
        <v>5</v>
      </c>
      <c r="E5592" s="27">
        <v>0.01</v>
      </c>
      <c r="F5592" s="27">
        <v>0.000602</v>
      </c>
      <c r="G5592" s="28">
        <f t="shared" si="87"/>
        <v>0.0093980000000000001</v>
      </c>
    </row>
    <row r="5593" ht="33.75">
      <c r="A5593" s="23" t="s">
        <v>4407</v>
      </c>
      <c r="B5593" s="24" t="s">
        <v>15</v>
      </c>
      <c r="C5593" s="25" t="s">
        <v>5468</v>
      </c>
      <c r="D5593" s="26">
        <v>7</v>
      </c>
      <c r="E5593" s="27">
        <v>0.0049400000000000008</v>
      </c>
      <c r="F5593" s="27">
        <v>0</v>
      </c>
      <c r="G5593" s="28">
        <f t="shared" si="87"/>
        <v>0.0049400000000000008</v>
      </c>
    </row>
    <row r="5594" ht="33.75">
      <c r="A5594" s="23" t="s">
        <v>4407</v>
      </c>
      <c r="B5594" s="24" t="s">
        <v>15</v>
      </c>
      <c r="C5594" s="25" t="s">
        <v>5468</v>
      </c>
      <c r="D5594" s="26">
        <v>6</v>
      </c>
      <c r="E5594" s="27">
        <v>0.029861000000000002</v>
      </c>
      <c r="F5594" s="27">
        <v>0</v>
      </c>
      <c r="G5594" s="28">
        <f t="shared" si="87"/>
        <v>0.029861000000000002</v>
      </c>
    </row>
    <row r="5595" ht="33.75">
      <c r="A5595" s="23" t="s">
        <v>4407</v>
      </c>
      <c r="B5595" s="24" t="s">
        <v>15</v>
      </c>
      <c r="C5595" s="25" t="s">
        <v>5469</v>
      </c>
      <c r="D5595" s="26">
        <v>7</v>
      </c>
      <c r="E5595" s="27">
        <v>0.001</v>
      </c>
      <c r="F5595" s="27">
        <v>0</v>
      </c>
      <c r="G5595" s="28">
        <f t="shared" si="87"/>
        <v>0.001</v>
      </c>
    </row>
    <row r="5596" ht="33.75">
      <c r="A5596" s="23" t="s">
        <v>4407</v>
      </c>
      <c r="B5596" s="24" t="s">
        <v>15</v>
      </c>
      <c r="C5596" s="25" t="s">
        <v>5470</v>
      </c>
      <c r="D5596" s="26">
        <v>7</v>
      </c>
      <c r="E5596" s="27">
        <v>0.00029999999999999997</v>
      </c>
      <c r="F5596" s="27">
        <v>0</v>
      </c>
      <c r="G5596" s="28">
        <f t="shared" si="87"/>
        <v>0.00029999999999999997</v>
      </c>
    </row>
    <row r="5597" ht="33.75">
      <c r="A5597" s="23" t="s">
        <v>4407</v>
      </c>
      <c r="B5597" s="24" t="s">
        <v>15</v>
      </c>
      <c r="C5597" s="25" t="s">
        <v>5471</v>
      </c>
      <c r="D5597" s="26">
        <v>6</v>
      </c>
      <c r="E5597" s="27">
        <v>0.014999999999999999</v>
      </c>
      <c r="F5597" s="27">
        <v>0</v>
      </c>
      <c r="G5597" s="28">
        <f t="shared" si="87"/>
        <v>0.014999999999999999</v>
      </c>
    </row>
    <row r="5598" ht="33.75">
      <c r="A5598" s="23" t="s">
        <v>4407</v>
      </c>
      <c r="B5598" s="24" t="s">
        <v>15</v>
      </c>
      <c r="C5598" s="25" t="s">
        <v>5472</v>
      </c>
      <c r="D5598" s="26">
        <v>6</v>
      </c>
      <c r="E5598" s="27">
        <v>0.00050000000000000001</v>
      </c>
      <c r="F5598" s="27">
        <v>5.0000000000000004e-06</v>
      </c>
      <c r="G5598" s="28">
        <f t="shared" si="87"/>
        <v>0.000495</v>
      </c>
    </row>
    <row r="5599" ht="33.75">
      <c r="A5599" s="23" t="s">
        <v>4407</v>
      </c>
      <c r="B5599" s="24" t="s">
        <v>15</v>
      </c>
      <c r="C5599" s="25" t="s">
        <v>5473</v>
      </c>
      <c r="D5599" s="26">
        <v>7</v>
      </c>
      <c r="E5599" s="27">
        <v>0.002</v>
      </c>
      <c r="F5599" s="27">
        <v>0</v>
      </c>
      <c r="G5599" s="28">
        <f t="shared" si="87"/>
        <v>0.002</v>
      </c>
    </row>
    <row r="5600" ht="33.75">
      <c r="A5600" s="23" t="s">
        <v>4407</v>
      </c>
      <c r="B5600" s="24" t="s">
        <v>15</v>
      </c>
      <c r="C5600" s="25" t="s">
        <v>5473</v>
      </c>
      <c r="D5600" s="26">
        <v>7</v>
      </c>
      <c r="E5600" s="27">
        <v>0.001</v>
      </c>
      <c r="F5600" s="27">
        <v>0</v>
      </c>
      <c r="G5600" s="28">
        <f t="shared" si="87"/>
        <v>0.001</v>
      </c>
    </row>
    <row r="5601" ht="45">
      <c r="A5601" s="23" t="s">
        <v>4407</v>
      </c>
      <c r="B5601" s="24" t="s">
        <v>15</v>
      </c>
      <c r="C5601" s="25" t="s">
        <v>5120</v>
      </c>
      <c r="D5601" s="26">
        <v>7</v>
      </c>
      <c r="E5601" s="27">
        <v>0.0040999999999999995</v>
      </c>
      <c r="F5601" s="27">
        <v>0</v>
      </c>
      <c r="G5601" s="28">
        <f t="shared" si="87"/>
        <v>0.0040999999999999995</v>
      </c>
    </row>
    <row r="5602" ht="33.75">
      <c r="A5602" s="23" t="s">
        <v>4407</v>
      </c>
      <c r="B5602" s="24" t="s">
        <v>15</v>
      </c>
      <c r="C5602" s="25" t="s">
        <v>5474</v>
      </c>
      <c r="D5602" s="26">
        <v>4</v>
      </c>
      <c r="E5602" s="27">
        <v>0.0001</v>
      </c>
      <c r="F5602" s="27">
        <v>8.7999999999999998e-05</v>
      </c>
      <c r="G5602" s="28">
        <f t="shared" si="87"/>
        <v>1.2000000000000007e-05</v>
      </c>
    </row>
    <row r="5603" ht="33.75">
      <c r="A5603" s="23" t="s">
        <v>4407</v>
      </c>
      <c r="B5603" s="24" t="s">
        <v>15</v>
      </c>
      <c r="C5603" s="25" t="s">
        <v>4628</v>
      </c>
      <c r="D5603" s="26">
        <v>4</v>
      </c>
      <c r="E5603" s="27">
        <v>0.19700000000000001</v>
      </c>
      <c r="F5603" s="27">
        <v>0.176675</v>
      </c>
      <c r="G5603" s="28">
        <f t="shared" si="87"/>
        <v>0.02032500000000001</v>
      </c>
    </row>
    <row r="5604" ht="33.75">
      <c r="A5604" s="23" t="s">
        <v>4407</v>
      </c>
      <c r="B5604" s="24" t="s">
        <v>15</v>
      </c>
      <c r="C5604" s="25" t="s">
        <v>5475</v>
      </c>
      <c r="D5604" s="26">
        <v>7</v>
      </c>
      <c r="E5604" s="27">
        <v>0.00050000000000000001</v>
      </c>
      <c r="F5604" s="27">
        <v>0</v>
      </c>
      <c r="G5604" s="28">
        <f t="shared" si="87"/>
        <v>0.00050000000000000001</v>
      </c>
    </row>
    <row r="5605" ht="33.75">
      <c r="A5605" s="23" t="s">
        <v>4407</v>
      </c>
      <c r="B5605" s="24" t="s">
        <v>15</v>
      </c>
      <c r="C5605" s="25" t="s">
        <v>5476</v>
      </c>
      <c r="D5605" s="26">
        <v>3</v>
      </c>
      <c r="E5605" s="27">
        <v>0.37</v>
      </c>
      <c r="F5605" s="27">
        <v>0.403561</v>
      </c>
      <c r="G5605" s="28">
        <f t="shared" si="87"/>
        <v>-0.033561000000000007</v>
      </c>
    </row>
    <row r="5606" ht="33.75">
      <c r="A5606" s="23" t="s">
        <v>4407</v>
      </c>
      <c r="B5606" s="24" t="s">
        <v>15</v>
      </c>
      <c r="C5606" s="25" t="s">
        <v>5477</v>
      </c>
      <c r="D5606" s="26">
        <v>7</v>
      </c>
      <c r="E5606" s="27">
        <v>0.00020000000000000001</v>
      </c>
      <c r="F5606" s="27">
        <v>0</v>
      </c>
      <c r="G5606" s="28">
        <f t="shared" si="87"/>
        <v>0.00020000000000000001</v>
      </c>
    </row>
    <row r="5607" ht="33.75">
      <c r="A5607" s="23" t="s">
        <v>4407</v>
      </c>
      <c r="B5607" s="24" t="s">
        <v>15</v>
      </c>
      <c r="C5607" s="25" t="s">
        <v>5478</v>
      </c>
      <c r="D5607" s="26">
        <v>6</v>
      </c>
      <c r="E5607" s="27">
        <v>0.00050000000000000001</v>
      </c>
      <c r="F5607" s="27">
        <v>4.2000000000000004e-05</v>
      </c>
      <c r="G5607" s="28">
        <f t="shared" si="87"/>
        <v>0.00045800000000000002</v>
      </c>
    </row>
    <row r="5608" ht="33.75">
      <c r="A5608" s="23" t="s">
        <v>4407</v>
      </c>
      <c r="B5608" s="24" t="s">
        <v>15</v>
      </c>
      <c r="C5608" s="25" t="s">
        <v>5479</v>
      </c>
      <c r="D5608" s="26">
        <v>5</v>
      </c>
      <c r="E5608" s="27">
        <v>0.0030000000000000001</v>
      </c>
      <c r="F5608" s="27">
        <v>0.001312</v>
      </c>
      <c r="G5608" s="28">
        <f t="shared" si="87"/>
        <v>0.001688</v>
      </c>
    </row>
    <row r="5609" ht="33.75">
      <c r="A5609" s="23" t="s">
        <v>4407</v>
      </c>
      <c r="B5609" s="24" t="s">
        <v>15</v>
      </c>
      <c r="C5609" s="25" t="s">
        <v>5480</v>
      </c>
      <c r="D5609" s="26">
        <v>7</v>
      </c>
      <c r="E5609" s="27">
        <v>0.001</v>
      </c>
      <c r="F5609" s="27">
        <v>0</v>
      </c>
      <c r="G5609" s="28">
        <f t="shared" si="87"/>
        <v>0.001</v>
      </c>
    </row>
    <row r="5610" ht="33.75">
      <c r="A5610" s="23" t="s">
        <v>4407</v>
      </c>
      <c r="B5610" s="24" t="s">
        <v>15</v>
      </c>
      <c r="C5610" s="25" t="s">
        <v>5481</v>
      </c>
      <c r="D5610" s="26">
        <v>7</v>
      </c>
      <c r="E5610" s="27">
        <v>0.0001</v>
      </c>
      <c r="F5610" s="27">
        <v>0</v>
      </c>
      <c r="G5610" s="28">
        <f t="shared" si="87"/>
        <v>0.0001</v>
      </c>
    </row>
    <row r="5611" ht="33.75">
      <c r="A5611" s="23" t="s">
        <v>4407</v>
      </c>
      <c r="B5611" s="24" t="s">
        <v>15</v>
      </c>
      <c r="C5611" s="25" t="s">
        <v>5011</v>
      </c>
      <c r="D5611" s="26">
        <v>5</v>
      </c>
      <c r="E5611" s="27">
        <v>0.0023999999999999998</v>
      </c>
      <c r="F5611" s="27">
        <v>0.0015789999999999999</v>
      </c>
      <c r="G5611" s="28">
        <f t="shared" si="87"/>
        <v>0.0008209999999999999</v>
      </c>
    </row>
    <row r="5612" ht="33.75">
      <c r="A5612" s="23" t="s">
        <v>4407</v>
      </c>
      <c r="B5612" s="24" t="s">
        <v>15</v>
      </c>
      <c r="C5612" s="25" t="s">
        <v>5482</v>
      </c>
      <c r="D5612" s="26">
        <v>6</v>
      </c>
      <c r="E5612" s="27">
        <v>0.00020000000000000001</v>
      </c>
      <c r="F5612" s="27">
        <v>0.00011400000000000001</v>
      </c>
      <c r="G5612" s="28">
        <f t="shared" si="87"/>
        <v>8.6000000000000003e-05</v>
      </c>
    </row>
    <row r="5613" ht="33.75">
      <c r="A5613" s="23" t="s">
        <v>4407</v>
      </c>
      <c r="B5613" s="24" t="s">
        <v>15</v>
      </c>
      <c r="C5613" s="25" t="s">
        <v>5483</v>
      </c>
      <c r="D5613" s="26">
        <v>6</v>
      </c>
      <c r="E5613" s="27">
        <v>0</v>
      </c>
      <c r="F5613" s="27">
        <v>9.9999999999999995e-07</v>
      </c>
      <c r="G5613" s="28">
        <f t="shared" si="87"/>
        <v>-9.9999999999999995e-07</v>
      </c>
    </row>
    <row r="5614" ht="33.75">
      <c r="A5614" s="23" t="s">
        <v>4407</v>
      </c>
      <c r="B5614" s="24" t="s">
        <v>15</v>
      </c>
      <c r="C5614" s="25" t="s">
        <v>5484</v>
      </c>
      <c r="D5614" s="26">
        <v>6</v>
      </c>
      <c r="E5614" s="27">
        <v>0.00050000000000000001</v>
      </c>
      <c r="F5614" s="27">
        <v>6.5000000000000008e-05</v>
      </c>
      <c r="G5614" s="28">
        <f t="shared" si="87"/>
        <v>0.000435</v>
      </c>
    </row>
    <row r="5615" ht="33.75">
      <c r="A5615" s="23" t="s">
        <v>4407</v>
      </c>
      <c r="B5615" s="24" t="s">
        <v>15</v>
      </c>
      <c r="C5615" s="25" t="s">
        <v>5485</v>
      </c>
      <c r="D5615" s="29">
        <v>6</v>
      </c>
      <c r="E5615" s="27">
        <v>0.0050000000000000001</v>
      </c>
      <c r="F5615" s="27">
        <v>0.00035</v>
      </c>
      <c r="G5615" s="28">
        <f t="shared" si="87"/>
        <v>0.0046500000000000005</v>
      </c>
    </row>
    <row r="5616" ht="33.75">
      <c r="A5616" s="23" t="s">
        <v>4407</v>
      </c>
      <c r="B5616" s="24" t="s">
        <v>15</v>
      </c>
      <c r="C5616" s="25" t="s">
        <v>5486</v>
      </c>
      <c r="D5616" s="26">
        <v>4</v>
      </c>
      <c r="E5616" s="27">
        <v>0.0035000000000000001</v>
      </c>
      <c r="F5616" s="27">
        <v>0.0015449999999999999</v>
      </c>
      <c r="G5616" s="28">
        <f t="shared" si="87"/>
        <v>0.0019550000000000001</v>
      </c>
    </row>
    <row r="5617" ht="33.75">
      <c r="A5617" s="23" t="s">
        <v>4407</v>
      </c>
      <c r="B5617" s="24" t="s">
        <v>15</v>
      </c>
      <c r="C5617" s="25" t="s">
        <v>5487</v>
      </c>
      <c r="D5617" s="26">
        <v>7</v>
      </c>
      <c r="E5617" s="27">
        <v>0.00045200000000000004</v>
      </c>
      <c r="F5617" s="27">
        <v>0</v>
      </c>
      <c r="G5617" s="28">
        <f t="shared" si="87"/>
        <v>0.00045200000000000004</v>
      </c>
    </row>
    <row r="5618" ht="33.75">
      <c r="A5618" s="23" t="s">
        <v>4407</v>
      </c>
      <c r="B5618" s="24" t="s">
        <v>15</v>
      </c>
      <c r="C5618" s="25" t="s">
        <v>5488</v>
      </c>
      <c r="D5618" s="26">
        <v>6</v>
      </c>
      <c r="E5618" s="27">
        <v>0.0001</v>
      </c>
      <c r="F5618" s="27">
        <v>4.8000000000000001e-05</v>
      </c>
      <c r="G5618" s="28">
        <f t="shared" si="87"/>
        <v>5.2000000000000004e-05</v>
      </c>
    </row>
    <row r="5619" ht="33.75">
      <c r="A5619" s="23" t="s">
        <v>4407</v>
      </c>
      <c r="B5619" s="24" t="s">
        <v>15</v>
      </c>
      <c r="C5619" s="25" t="s">
        <v>5489</v>
      </c>
      <c r="D5619" s="26">
        <v>6</v>
      </c>
      <c r="E5619" s="27">
        <v>0.00014999999999999999</v>
      </c>
      <c r="F5619" s="27">
        <v>0.000106</v>
      </c>
      <c r="G5619" s="28">
        <f t="shared" si="87"/>
        <v>4.3999999999999985e-05</v>
      </c>
    </row>
    <row r="5620" ht="33.75">
      <c r="A5620" s="23" t="s">
        <v>4407</v>
      </c>
      <c r="B5620" s="24" t="s">
        <v>15</v>
      </c>
      <c r="C5620" s="25" t="s">
        <v>4469</v>
      </c>
      <c r="D5620" s="26">
        <v>6</v>
      </c>
      <c r="E5620" s="27">
        <v>0.050000000000000003</v>
      </c>
      <c r="F5620" s="27">
        <v>0</v>
      </c>
      <c r="G5620" s="28">
        <f t="shared" si="87"/>
        <v>0.050000000000000003</v>
      </c>
    </row>
    <row r="5621" ht="33.75">
      <c r="A5621" s="23" t="s">
        <v>4407</v>
      </c>
      <c r="B5621" s="24" t="s">
        <v>15</v>
      </c>
      <c r="C5621" s="25" t="s">
        <v>5490</v>
      </c>
      <c r="D5621" s="26">
        <v>6</v>
      </c>
      <c r="E5621" s="27">
        <v>0.002</v>
      </c>
      <c r="F5621" s="27">
        <v>0.0011000000000000001</v>
      </c>
      <c r="G5621" s="28">
        <f t="shared" si="87"/>
        <v>0.00089999999999999998</v>
      </c>
    </row>
    <row r="5622" ht="33.75">
      <c r="A5622" s="23" t="s">
        <v>4407</v>
      </c>
      <c r="B5622" s="24" t="s">
        <v>15</v>
      </c>
      <c r="C5622" s="25" t="s">
        <v>5491</v>
      </c>
      <c r="D5622" s="26">
        <v>5</v>
      </c>
      <c r="E5622" s="27">
        <v>0.0040000000000000001</v>
      </c>
      <c r="F5622" s="27">
        <v>0.001768</v>
      </c>
      <c r="G5622" s="28">
        <f t="shared" si="87"/>
        <v>0.002232</v>
      </c>
    </row>
    <row r="5623" ht="33.75">
      <c r="A5623" s="23" t="s">
        <v>4407</v>
      </c>
      <c r="B5623" s="24" t="s">
        <v>15</v>
      </c>
      <c r="C5623" s="25" t="s">
        <v>5492</v>
      </c>
      <c r="D5623" s="26">
        <v>7</v>
      </c>
      <c r="E5623" s="27">
        <v>0.00050000000000000001</v>
      </c>
      <c r="F5623" s="27">
        <v>0</v>
      </c>
      <c r="G5623" s="28">
        <f t="shared" si="87"/>
        <v>0.00050000000000000001</v>
      </c>
    </row>
    <row r="5624" ht="33.75">
      <c r="A5624" s="23" t="s">
        <v>4407</v>
      </c>
      <c r="B5624" s="24" t="s">
        <v>15</v>
      </c>
      <c r="C5624" s="25" t="s">
        <v>5493</v>
      </c>
      <c r="D5624" s="26">
        <v>7</v>
      </c>
      <c r="E5624" s="27">
        <v>0.0001</v>
      </c>
      <c r="F5624" s="27">
        <v>0</v>
      </c>
      <c r="G5624" s="28">
        <f t="shared" si="87"/>
        <v>0.0001</v>
      </c>
    </row>
    <row r="5625" ht="33.75">
      <c r="A5625" s="23" t="s">
        <v>4407</v>
      </c>
      <c r="B5625" s="24" t="s">
        <v>15</v>
      </c>
      <c r="C5625" s="25" t="s">
        <v>5494</v>
      </c>
      <c r="D5625" s="26">
        <v>7</v>
      </c>
      <c r="E5625" s="27">
        <v>0.00020000000000000001</v>
      </c>
      <c r="F5625" s="27">
        <v>0</v>
      </c>
      <c r="G5625" s="28">
        <f t="shared" si="87"/>
        <v>0.00020000000000000001</v>
      </c>
    </row>
    <row r="5626" ht="33.75">
      <c r="A5626" s="23" t="s">
        <v>4407</v>
      </c>
      <c r="B5626" s="24" t="s">
        <v>15</v>
      </c>
      <c r="C5626" s="25" t="s">
        <v>5495</v>
      </c>
      <c r="D5626" s="26">
        <v>7</v>
      </c>
      <c r="E5626" s="27">
        <v>0.001</v>
      </c>
      <c r="F5626" s="27">
        <v>0</v>
      </c>
      <c r="G5626" s="28">
        <f t="shared" si="87"/>
        <v>0.001</v>
      </c>
    </row>
    <row r="5627" ht="33.75">
      <c r="A5627" s="23" t="s">
        <v>4407</v>
      </c>
      <c r="B5627" s="24" t="s">
        <v>15</v>
      </c>
      <c r="C5627" s="25" t="s">
        <v>5496</v>
      </c>
      <c r="D5627" s="26">
        <v>6</v>
      </c>
      <c r="E5627" s="27">
        <v>0.00059999999999999995</v>
      </c>
      <c r="F5627" s="27">
        <v>0.00024800000000000001</v>
      </c>
      <c r="G5627" s="28">
        <f t="shared" si="87"/>
        <v>0.00035199999999999994</v>
      </c>
    </row>
    <row r="5628" ht="33.75">
      <c r="A5628" s="23" t="s">
        <v>4407</v>
      </c>
      <c r="B5628" s="24" t="s">
        <v>15</v>
      </c>
      <c r="C5628" s="25" t="s">
        <v>5497</v>
      </c>
      <c r="D5628" s="26">
        <v>7</v>
      </c>
      <c r="E5628" s="27">
        <v>2.0000000000000002e-05</v>
      </c>
      <c r="F5628" s="27">
        <v>7.9999999999999996e-06</v>
      </c>
      <c r="G5628" s="28">
        <f t="shared" si="87"/>
        <v>1.2000000000000002e-05</v>
      </c>
    </row>
    <row r="5629" ht="33.75">
      <c r="A5629" s="23" t="s">
        <v>4407</v>
      </c>
      <c r="B5629" s="24" t="s">
        <v>15</v>
      </c>
      <c r="C5629" s="25" t="s">
        <v>5498</v>
      </c>
      <c r="D5629" s="26">
        <v>5</v>
      </c>
      <c r="E5629" s="27">
        <v>0.014999999999999999</v>
      </c>
      <c r="F5629" s="27">
        <v>0.012461999999999999</v>
      </c>
      <c r="G5629" s="28">
        <f t="shared" si="87"/>
        <v>0.0025380000000000003</v>
      </c>
    </row>
    <row r="5630" ht="33.75">
      <c r="A5630" s="23" t="s">
        <v>4407</v>
      </c>
      <c r="B5630" s="24" t="s">
        <v>15</v>
      </c>
      <c r="C5630" s="25" t="s">
        <v>5499</v>
      </c>
      <c r="D5630" s="26">
        <v>6</v>
      </c>
      <c r="E5630" s="27">
        <v>0.0015</v>
      </c>
      <c r="F5630" s="27">
        <v>5.1999999999999997e-05</v>
      </c>
      <c r="G5630" s="28">
        <f t="shared" si="87"/>
        <v>0.0014480000000000001</v>
      </c>
    </row>
    <row r="5631" ht="33.75">
      <c r="A5631" s="23" t="s">
        <v>4407</v>
      </c>
      <c r="B5631" s="24" t="s">
        <v>15</v>
      </c>
      <c r="C5631" s="25" t="s">
        <v>5500</v>
      </c>
      <c r="D5631" s="26">
        <v>7</v>
      </c>
      <c r="E5631" s="27">
        <v>0.0049000000000000007</v>
      </c>
      <c r="F5631" s="27">
        <v>0</v>
      </c>
      <c r="G5631" s="28">
        <f t="shared" si="87"/>
        <v>0.0049000000000000007</v>
      </c>
    </row>
    <row r="5632" ht="33.75">
      <c r="A5632" s="23" t="s">
        <v>4407</v>
      </c>
      <c r="B5632" s="24" t="s">
        <v>15</v>
      </c>
      <c r="C5632" s="25" t="s">
        <v>5501</v>
      </c>
      <c r="D5632" s="26">
        <v>6</v>
      </c>
      <c r="E5632" s="27">
        <v>0.00050000000000000001</v>
      </c>
      <c r="F5632" s="27">
        <v>0.00037399999999999998</v>
      </c>
      <c r="G5632" s="28">
        <f t="shared" si="87"/>
        <v>0.00012600000000000003</v>
      </c>
    </row>
    <row r="5633" ht="33.75">
      <c r="A5633" s="23" t="s">
        <v>4407</v>
      </c>
      <c r="B5633" s="24" t="s">
        <v>15</v>
      </c>
      <c r="C5633" s="25" t="s">
        <v>5502</v>
      </c>
      <c r="D5633" s="26">
        <v>6</v>
      </c>
      <c r="E5633" s="27">
        <v>0.0001</v>
      </c>
      <c r="F5633" s="27">
        <v>0.00040500000000000003</v>
      </c>
      <c r="G5633" s="28">
        <f t="shared" si="87"/>
        <v>-0.00030500000000000004</v>
      </c>
    </row>
    <row r="5634" ht="33.75">
      <c r="A5634" s="23" t="s">
        <v>4407</v>
      </c>
      <c r="B5634" s="24" t="s">
        <v>15</v>
      </c>
      <c r="C5634" s="25" t="s">
        <v>5503</v>
      </c>
      <c r="D5634" s="26">
        <v>7</v>
      </c>
      <c r="E5634" s="27">
        <v>0.001</v>
      </c>
      <c r="F5634" s="27">
        <v>0</v>
      </c>
      <c r="G5634" s="28">
        <f t="shared" si="87"/>
        <v>0.001</v>
      </c>
    </row>
    <row r="5635" ht="33.75">
      <c r="A5635" s="23" t="s">
        <v>4407</v>
      </c>
      <c r="B5635" s="24" t="s">
        <v>15</v>
      </c>
      <c r="C5635" s="25" t="s">
        <v>5504</v>
      </c>
      <c r="D5635" s="26">
        <v>7</v>
      </c>
      <c r="E5635" s="27">
        <v>0.001</v>
      </c>
      <c r="F5635" s="27">
        <v>0</v>
      </c>
      <c r="G5635" s="28">
        <f t="shared" si="87"/>
        <v>0.001</v>
      </c>
    </row>
    <row r="5636" ht="33.75">
      <c r="A5636" s="23" t="s">
        <v>4407</v>
      </c>
      <c r="B5636" s="24" t="s">
        <v>15</v>
      </c>
      <c r="C5636" s="25" t="s">
        <v>5505</v>
      </c>
      <c r="D5636" s="26">
        <v>7</v>
      </c>
      <c r="E5636" s="27">
        <v>0.00050000000000000001</v>
      </c>
      <c r="F5636" s="27">
        <v>0</v>
      </c>
      <c r="G5636" s="28">
        <f t="shared" si="87"/>
        <v>0.00050000000000000001</v>
      </c>
    </row>
    <row r="5637" ht="33.75">
      <c r="A5637" s="23" t="s">
        <v>4407</v>
      </c>
      <c r="B5637" s="24" t="s">
        <v>15</v>
      </c>
      <c r="C5637" s="25" t="s">
        <v>5506</v>
      </c>
      <c r="D5637" s="26">
        <v>7</v>
      </c>
      <c r="E5637" s="27">
        <v>0.0001</v>
      </c>
      <c r="F5637" s="27">
        <v>0</v>
      </c>
      <c r="G5637" s="28">
        <f t="shared" si="87"/>
        <v>0.0001</v>
      </c>
    </row>
    <row r="5638" ht="33.75">
      <c r="A5638" s="23" t="s">
        <v>4407</v>
      </c>
      <c r="B5638" s="24" t="s">
        <v>15</v>
      </c>
      <c r="C5638" s="25" t="s">
        <v>5507</v>
      </c>
      <c r="D5638" s="26">
        <v>7</v>
      </c>
      <c r="E5638" s="27">
        <v>0.00029999999999999997</v>
      </c>
      <c r="F5638" s="27">
        <v>0.000147</v>
      </c>
      <c r="G5638" s="28">
        <f t="shared" si="87"/>
        <v>0.00015299999999999998</v>
      </c>
    </row>
    <row r="5639" ht="33.75">
      <c r="A5639" s="23" t="s">
        <v>4407</v>
      </c>
      <c r="B5639" s="24" t="s">
        <v>15</v>
      </c>
      <c r="C5639" s="25" t="s">
        <v>5508</v>
      </c>
      <c r="D5639" s="26">
        <v>6</v>
      </c>
      <c r="E5639" s="27">
        <v>0.049799999999999997</v>
      </c>
      <c r="F5639" s="27">
        <v>0</v>
      </c>
      <c r="G5639" s="28">
        <f t="shared" si="87"/>
        <v>0.049799999999999997</v>
      </c>
    </row>
    <row r="5640" ht="33.75">
      <c r="A5640" s="23" t="s">
        <v>4407</v>
      </c>
      <c r="B5640" s="24" t="s">
        <v>15</v>
      </c>
      <c r="C5640" s="25" t="s">
        <v>5509</v>
      </c>
      <c r="D5640" s="26">
        <v>7</v>
      </c>
      <c r="E5640" s="27">
        <v>0.001</v>
      </c>
      <c r="F5640" s="27">
        <v>0</v>
      </c>
      <c r="G5640" s="28">
        <f t="shared" si="87"/>
        <v>0.001</v>
      </c>
    </row>
    <row r="5641" ht="33.75">
      <c r="A5641" s="23" t="s">
        <v>4407</v>
      </c>
      <c r="B5641" s="24" t="s">
        <v>15</v>
      </c>
      <c r="C5641" s="25" t="s">
        <v>5510</v>
      </c>
      <c r="D5641" s="26">
        <v>7</v>
      </c>
      <c r="E5641" s="27">
        <v>2.0000000000000002e-05</v>
      </c>
      <c r="F5641" s="27">
        <v>0</v>
      </c>
      <c r="G5641" s="28">
        <f t="shared" si="87"/>
        <v>2.0000000000000002e-05</v>
      </c>
    </row>
    <row r="5642" ht="33.75">
      <c r="A5642" s="23" t="s">
        <v>4407</v>
      </c>
      <c r="B5642" s="24" t="s">
        <v>15</v>
      </c>
      <c r="C5642" s="25" t="s">
        <v>5511</v>
      </c>
      <c r="D5642" s="26">
        <v>7</v>
      </c>
      <c r="E5642" s="27">
        <v>1.0000000000000001e-05</v>
      </c>
      <c r="F5642" s="27">
        <v>1.9999999999999999e-06</v>
      </c>
      <c r="G5642" s="28">
        <f t="shared" si="87"/>
        <v>8.0000000000000013e-06</v>
      </c>
    </row>
    <row r="5643" ht="33.75">
      <c r="A5643" s="23" t="s">
        <v>4407</v>
      </c>
      <c r="B5643" s="24" t="s">
        <v>15</v>
      </c>
      <c r="C5643" s="25" t="s">
        <v>5512</v>
      </c>
      <c r="D5643" s="26">
        <v>7</v>
      </c>
      <c r="E5643" s="27">
        <v>0.002</v>
      </c>
      <c r="F5643" s="27">
        <v>0</v>
      </c>
      <c r="G5643" s="28">
        <f t="shared" si="87"/>
        <v>0.002</v>
      </c>
    </row>
    <row r="5644" ht="33.75">
      <c r="A5644" s="23" t="s">
        <v>4407</v>
      </c>
      <c r="B5644" s="24" t="s">
        <v>15</v>
      </c>
      <c r="C5644" s="25" t="s">
        <v>5513</v>
      </c>
      <c r="D5644" s="26">
        <v>6</v>
      </c>
      <c r="E5644" s="27">
        <v>0.0050000000000000001</v>
      </c>
      <c r="F5644" s="27">
        <v>2.0000000000000002e-05</v>
      </c>
      <c r="G5644" s="28">
        <f t="shared" si="87"/>
        <v>0.0049800000000000001</v>
      </c>
    </row>
    <row r="5645" ht="33.75">
      <c r="A5645" s="23" t="s">
        <v>4407</v>
      </c>
      <c r="B5645" s="24" t="s">
        <v>15</v>
      </c>
      <c r="C5645" s="25" t="s">
        <v>5514</v>
      </c>
      <c r="D5645" s="26">
        <v>5</v>
      </c>
      <c r="E5645" s="27">
        <v>0.002</v>
      </c>
      <c r="F5645" s="27">
        <v>0.000629</v>
      </c>
      <c r="G5645" s="28">
        <f t="shared" ref="G5645:G5708" si="88">E5645-F5645</f>
        <v>0.001371</v>
      </c>
    </row>
    <row r="5646" ht="33.75">
      <c r="A5646" s="23" t="s">
        <v>4407</v>
      </c>
      <c r="B5646" s="24" t="s">
        <v>15</v>
      </c>
      <c r="C5646" s="25" t="s">
        <v>5515</v>
      </c>
      <c r="D5646" s="26">
        <v>7</v>
      </c>
      <c r="E5646" s="27">
        <v>0.00020000000000000001</v>
      </c>
      <c r="F5646" s="27">
        <v>0</v>
      </c>
      <c r="G5646" s="28">
        <f t="shared" si="88"/>
        <v>0.00020000000000000001</v>
      </c>
    </row>
    <row r="5647" ht="33.75">
      <c r="A5647" s="23" t="s">
        <v>4407</v>
      </c>
      <c r="B5647" s="24" t="s">
        <v>15</v>
      </c>
      <c r="C5647" s="25" t="s">
        <v>5516</v>
      </c>
      <c r="D5647" s="26">
        <v>6</v>
      </c>
      <c r="E5647" s="27">
        <v>0.001</v>
      </c>
      <c r="F5647" s="27">
        <v>2.8e-05</v>
      </c>
      <c r="G5647" s="28">
        <f t="shared" si="88"/>
        <v>0.00097199999999999999</v>
      </c>
    </row>
    <row r="5648" ht="33.75">
      <c r="A5648" s="23" t="s">
        <v>4407</v>
      </c>
      <c r="B5648" s="24" t="s">
        <v>15</v>
      </c>
      <c r="C5648" s="25" t="s">
        <v>5517</v>
      </c>
      <c r="D5648" s="26">
        <v>5</v>
      </c>
      <c r="E5648" s="27">
        <v>0.0001</v>
      </c>
      <c r="F5648" s="27">
        <v>3.0000000000000001e-06</v>
      </c>
      <c r="G5648" s="28">
        <f t="shared" si="88"/>
        <v>9.7e-05</v>
      </c>
    </row>
    <row r="5649" ht="33.75">
      <c r="A5649" s="23" t="s">
        <v>4407</v>
      </c>
      <c r="B5649" s="24" t="s">
        <v>15</v>
      </c>
      <c r="C5649" s="25" t="s">
        <v>5518</v>
      </c>
      <c r="D5649" s="26">
        <v>6</v>
      </c>
      <c r="E5649" s="27">
        <v>0</v>
      </c>
      <c r="F5649" s="27">
        <v>5.8e-05</v>
      </c>
      <c r="G5649" s="28">
        <f t="shared" si="88"/>
        <v>-5.8e-05</v>
      </c>
    </row>
    <row r="5650" ht="33.75">
      <c r="A5650" s="23" t="s">
        <v>4407</v>
      </c>
      <c r="B5650" s="24" t="s">
        <v>15</v>
      </c>
      <c r="C5650" s="25" t="s">
        <v>5519</v>
      </c>
      <c r="D5650" s="26">
        <v>7</v>
      </c>
      <c r="E5650" s="27">
        <v>0.0019</v>
      </c>
      <c r="F5650" s="27">
        <v>0</v>
      </c>
      <c r="G5650" s="28">
        <f t="shared" si="88"/>
        <v>0.0019</v>
      </c>
    </row>
    <row r="5651" ht="33.75">
      <c r="A5651" s="23" t="s">
        <v>4407</v>
      </c>
      <c r="B5651" s="24" t="s">
        <v>15</v>
      </c>
      <c r="C5651" s="25" t="s">
        <v>5520</v>
      </c>
      <c r="D5651" s="26">
        <v>7</v>
      </c>
      <c r="E5651" s="27">
        <v>0.00050000000000000001</v>
      </c>
      <c r="F5651" s="27">
        <v>0</v>
      </c>
      <c r="G5651" s="28">
        <f t="shared" si="88"/>
        <v>0.00050000000000000001</v>
      </c>
    </row>
    <row r="5652" ht="33.75">
      <c r="A5652" s="23" t="s">
        <v>4407</v>
      </c>
      <c r="B5652" s="24" t="s">
        <v>15</v>
      </c>
      <c r="C5652" s="25" t="s">
        <v>5521</v>
      </c>
      <c r="D5652" s="26">
        <v>7</v>
      </c>
      <c r="E5652" s="27">
        <v>0.0001</v>
      </c>
      <c r="F5652" s="27">
        <v>0</v>
      </c>
      <c r="G5652" s="28">
        <f t="shared" si="88"/>
        <v>0.0001</v>
      </c>
    </row>
    <row r="5653" ht="33.75">
      <c r="A5653" s="23" t="s">
        <v>4407</v>
      </c>
      <c r="B5653" s="24" t="s">
        <v>15</v>
      </c>
      <c r="C5653" s="25" t="s">
        <v>5522</v>
      </c>
      <c r="D5653" s="26">
        <v>7</v>
      </c>
      <c r="E5653" s="27">
        <v>0.00050000000000000001</v>
      </c>
      <c r="F5653" s="27">
        <v>0</v>
      </c>
      <c r="G5653" s="28">
        <f t="shared" si="88"/>
        <v>0.00050000000000000001</v>
      </c>
    </row>
    <row r="5654" ht="33.75">
      <c r="A5654" s="23" t="s">
        <v>4407</v>
      </c>
      <c r="B5654" s="24" t="s">
        <v>15</v>
      </c>
      <c r="C5654" s="25" t="s">
        <v>5523</v>
      </c>
      <c r="D5654" s="26">
        <v>6</v>
      </c>
      <c r="E5654" s="27">
        <v>0.00050000000000000001</v>
      </c>
      <c r="F5654" s="27">
        <v>1.4999999999999999e-05</v>
      </c>
      <c r="G5654" s="28">
        <f t="shared" si="88"/>
        <v>0.00048500000000000003</v>
      </c>
    </row>
    <row r="5655" ht="33.75">
      <c r="A5655" s="23" t="s">
        <v>4407</v>
      </c>
      <c r="B5655" s="24" t="s">
        <v>15</v>
      </c>
      <c r="C5655" s="25" t="s">
        <v>5524</v>
      </c>
      <c r="D5655" s="26">
        <v>5</v>
      </c>
      <c r="E5655" s="27">
        <v>0.0050000000000000001</v>
      </c>
      <c r="F5655" s="27">
        <v>0.00231</v>
      </c>
      <c r="G5655" s="28">
        <f t="shared" si="88"/>
        <v>0.0026900000000000001</v>
      </c>
    </row>
    <row r="5656" ht="33.75">
      <c r="A5656" s="23" t="s">
        <v>4407</v>
      </c>
      <c r="B5656" s="24" t="s">
        <v>15</v>
      </c>
      <c r="C5656" s="25" t="s">
        <v>5525</v>
      </c>
      <c r="D5656" s="26">
        <v>7</v>
      </c>
      <c r="E5656" s="27">
        <v>0.0001</v>
      </c>
      <c r="F5656" s="27">
        <v>0</v>
      </c>
      <c r="G5656" s="28">
        <f t="shared" si="88"/>
        <v>0.0001</v>
      </c>
    </row>
    <row r="5657" ht="33.75">
      <c r="A5657" s="23" t="s">
        <v>4407</v>
      </c>
      <c r="B5657" s="24" t="s">
        <v>15</v>
      </c>
      <c r="C5657" s="25" t="s">
        <v>5526</v>
      </c>
      <c r="D5657" s="26">
        <v>6</v>
      </c>
      <c r="E5657" s="27">
        <v>0.0001</v>
      </c>
      <c r="F5657" s="27">
        <v>0.000115</v>
      </c>
      <c r="G5657" s="28">
        <f t="shared" si="88"/>
        <v>-1.4999999999999999e-05</v>
      </c>
    </row>
    <row r="5658" ht="33.75">
      <c r="A5658" s="23" t="s">
        <v>4407</v>
      </c>
      <c r="B5658" s="24" t="s">
        <v>15</v>
      </c>
      <c r="C5658" s="25" t="s">
        <v>5527</v>
      </c>
      <c r="D5658" s="26">
        <v>7</v>
      </c>
      <c r="E5658" s="27">
        <v>0.00029999999999999997</v>
      </c>
      <c r="F5658" s="27">
        <v>0</v>
      </c>
      <c r="G5658" s="28">
        <f t="shared" si="88"/>
        <v>0.00029999999999999997</v>
      </c>
    </row>
    <row r="5659" ht="33.75">
      <c r="A5659" s="23" t="s">
        <v>4407</v>
      </c>
      <c r="B5659" s="24" t="s">
        <v>15</v>
      </c>
      <c r="C5659" s="25" t="s">
        <v>5528</v>
      </c>
      <c r="D5659" s="26">
        <v>7</v>
      </c>
      <c r="E5659" s="27">
        <v>0.0001</v>
      </c>
      <c r="F5659" s="27">
        <v>0</v>
      </c>
      <c r="G5659" s="28">
        <f t="shared" si="88"/>
        <v>0.0001</v>
      </c>
    </row>
    <row r="5660" ht="33.75">
      <c r="A5660" s="23" t="s">
        <v>4407</v>
      </c>
      <c r="B5660" s="24" t="s">
        <v>15</v>
      </c>
      <c r="C5660" s="25" t="s">
        <v>5529</v>
      </c>
      <c r="D5660" s="26">
        <v>7</v>
      </c>
      <c r="E5660" s="27">
        <v>5.0000000000000002e-05</v>
      </c>
      <c r="F5660" s="27">
        <v>0</v>
      </c>
      <c r="G5660" s="28">
        <f t="shared" si="88"/>
        <v>5.0000000000000002e-05</v>
      </c>
    </row>
    <row r="5661" ht="33.75">
      <c r="A5661" s="23" t="s">
        <v>4407</v>
      </c>
      <c r="B5661" s="24" t="s">
        <v>15</v>
      </c>
      <c r="C5661" s="25" t="s">
        <v>5530</v>
      </c>
      <c r="D5661" s="26">
        <v>5</v>
      </c>
      <c r="E5661" s="27">
        <v>0.0050000000000000001</v>
      </c>
      <c r="F5661" s="27">
        <v>0.0011130000000000001</v>
      </c>
      <c r="G5661" s="28">
        <f t="shared" si="88"/>
        <v>0.0038869999999999998</v>
      </c>
    </row>
    <row r="5662" ht="33.75">
      <c r="A5662" s="23" t="s">
        <v>4407</v>
      </c>
      <c r="B5662" s="24" t="s">
        <v>15</v>
      </c>
      <c r="C5662" s="25" t="s">
        <v>5531</v>
      </c>
      <c r="D5662" s="26">
        <v>7</v>
      </c>
      <c r="E5662" s="27">
        <v>0.00020000000000000001</v>
      </c>
      <c r="F5662" s="27">
        <v>0</v>
      </c>
      <c r="G5662" s="28">
        <f t="shared" si="88"/>
        <v>0.00020000000000000001</v>
      </c>
    </row>
    <row r="5663" ht="33.75">
      <c r="A5663" s="23" t="s">
        <v>4407</v>
      </c>
      <c r="B5663" s="24" t="s">
        <v>15</v>
      </c>
      <c r="C5663" s="25" t="s">
        <v>5532</v>
      </c>
      <c r="D5663" s="26">
        <v>6</v>
      </c>
      <c r="E5663" s="27">
        <v>0.00050000000000000001</v>
      </c>
      <c r="F5663" s="27">
        <v>0.00047099999999999996</v>
      </c>
      <c r="G5663" s="28">
        <f t="shared" si="88"/>
        <v>2.9000000000000054e-05</v>
      </c>
    </row>
    <row r="5664" ht="33.75">
      <c r="A5664" s="23" t="s">
        <v>4407</v>
      </c>
      <c r="B5664" s="24" t="s">
        <v>15</v>
      </c>
      <c r="C5664" s="25" t="s">
        <v>5533</v>
      </c>
      <c r="D5664" s="26">
        <v>7</v>
      </c>
      <c r="E5664" s="27">
        <v>5.0000000000000002e-05</v>
      </c>
      <c r="F5664" s="27">
        <v>0</v>
      </c>
      <c r="G5664" s="28">
        <f t="shared" si="88"/>
        <v>5.0000000000000002e-05</v>
      </c>
    </row>
    <row r="5665" ht="33.75">
      <c r="A5665" s="23" t="s">
        <v>4407</v>
      </c>
      <c r="B5665" s="24" t="s">
        <v>15</v>
      </c>
      <c r="C5665" s="25" t="s">
        <v>5534</v>
      </c>
      <c r="D5665" s="26">
        <v>7</v>
      </c>
      <c r="E5665" s="27">
        <v>0.002</v>
      </c>
      <c r="F5665" s="27">
        <v>0</v>
      </c>
      <c r="G5665" s="28">
        <f t="shared" si="88"/>
        <v>0.002</v>
      </c>
    </row>
    <row r="5666" ht="33.75">
      <c r="A5666" s="23" t="s">
        <v>4407</v>
      </c>
      <c r="B5666" s="24" t="s">
        <v>15</v>
      </c>
      <c r="C5666" s="25" t="s">
        <v>5535</v>
      </c>
      <c r="D5666" s="26">
        <v>7</v>
      </c>
      <c r="E5666" s="27">
        <v>0.0001</v>
      </c>
      <c r="F5666" s="27">
        <v>0</v>
      </c>
      <c r="G5666" s="28">
        <f t="shared" si="88"/>
        <v>0.0001</v>
      </c>
    </row>
    <row r="5667" ht="33.75">
      <c r="A5667" s="23" t="s">
        <v>4407</v>
      </c>
      <c r="B5667" s="24" t="s">
        <v>15</v>
      </c>
      <c r="C5667" s="25" t="s">
        <v>5536</v>
      </c>
      <c r="D5667" s="26">
        <v>6</v>
      </c>
      <c r="E5667" s="27">
        <v>0</v>
      </c>
      <c r="F5667" s="27">
        <v>7.0999999999999991e-05</v>
      </c>
      <c r="G5667" s="28">
        <f t="shared" si="88"/>
        <v>-7.0999999999999991e-05</v>
      </c>
    </row>
    <row r="5668" ht="33.75">
      <c r="A5668" s="23" t="s">
        <v>4407</v>
      </c>
      <c r="B5668" s="24" t="s">
        <v>15</v>
      </c>
      <c r="C5668" s="25" t="s">
        <v>5537</v>
      </c>
      <c r="D5668" s="26">
        <v>5</v>
      </c>
      <c r="E5668" s="27">
        <v>0.0050000000000000001</v>
      </c>
      <c r="F5668" s="27">
        <v>0.00086399999999999997</v>
      </c>
      <c r="G5668" s="28">
        <f t="shared" si="88"/>
        <v>0.0041359999999999999</v>
      </c>
    </row>
    <row r="5669" ht="33.75">
      <c r="A5669" s="23" t="s">
        <v>4407</v>
      </c>
      <c r="B5669" s="24" t="s">
        <v>15</v>
      </c>
      <c r="C5669" s="25" t="s">
        <v>5538</v>
      </c>
      <c r="D5669" s="26">
        <v>7</v>
      </c>
      <c r="E5669" s="27">
        <v>1.0000000000000001e-05</v>
      </c>
      <c r="F5669" s="27">
        <v>0</v>
      </c>
      <c r="G5669" s="28">
        <f t="shared" si="88"/>
        <v>1.0000000000000001e-05</v>
      </c>
    </row>
    <row r="5670" ht="33.75">
      <c r="A5670" s="23" t="s">
        <v>4407</v>
      </c>
      <c r="B5670" s="24" t="s">
        <v>15</v>
      </c>
      <c r="C5670" s="25" t="s">
        <v>5539</v>
      </c>
      <c r="D5670" s="26">
        <v>5</v>
      </c>
      <c r="E5670" s="27">
        <v>0.01</v>
      </c>
      <c r="F5670" s="27">
        <v>0.0046860000000000001</v>
      </c>
      <c r="G5670" s="28">
        <f t="shared" si="88"/>
        <v>0.0053140000000000001</v>
      </c>
    </row>
    <row r="5671" ht="33.75">
      <c r="A5671" s="23" t="s">
        <v>4407</v>
      </c>
      <c r="B5671" s="24" t="s">
        <v>15</v>
      </c>
      <c r="C5671" s="25" t="s">
        <v>5540</v>
      </c>
      <c r="D5671" s="26">
        <v>5</v>
      </c>
      <c r="E5671" s="27">
        <v>0.01</v>
      </c>
      <c r="F5671" s="27">
        <v>0.0065339999999999999</v>
      </c>
      <c r="G5671" s="28">
        <f t="shared" si="88"/>
        <v>0.0034660000000000003</v>
      </c>
    </row>
    <row r="5672" ht="33.75">
      <c r="A5672" s="23" t="s">
        <v>4407</v>
      </c>
      <c r="B5672" s="24" t="s">
        <v>15</v>
      </c>
      <c r="C5672" s="25" t="s">
        <v>5541</v>
      </c>
      <c r="D5672" s="26">
        <v>7</v>
      </c>
      <c r="E5672" s="27">
        <v>5.0000000000000002e-05</v>
      </c>
      <c r="F5672" s="27">
        <v>0</v>
      </c>
      <c r="G5672" s="28">
        <f t="shared" si="88"/>
        <v>5.0000000000000002e-05</v>
      </c>
    </row>
    <row r="5673" ht="33.75">
      <c r="A5673" s="23" t="s">
        <v>4407</v>
      </c>
      <c r="B5673" s="24" t="s">
        <v>15</v>
      </c>
      <c r="C5673" s="25" t="s">
        <v>5542</v>
      </c>
      <c r="D5673" s="26">
        <v>5</v>
      </c>
      <c r="E5673" s="27">
        <v>0.012</v>
      </c>
      <c r="F5673" s="27">
        <v>0.0025459999999999997</v>
      </c>
      <c r="G5673" s="28">
        <f t="shared" si="88"/>
        <v>0.0094540000000000006</v>
      </c>
    </row>
    <row r="5674" ht="33.75">
      <c r="A5674" s="23" t="s">
        <v>4407</v>
      </c>
      <c r="B5674" s="24" t="s">
        <v>15</v>
      </c>
      <c r="C5674" s="25" t="s">
        <v>5543</v>
      </c>
      <c r="D5674" s="26">
        <v>5</v>
      </c>
      <c r="E5674" s="27">
        <v>0.0085000000000000006</v>
      </c>
      <c r="F5674" s="27">
        <v>0.0090609999999999996</v>
      </c>
      <c r="G5674" s="28">
        <f t="shared" si="88"/>
        <v>-0.000560999999999999</v>
      </c>
    </row>
    <row r="5675" ht="33.75">
      <c r="A5675" s="23" t="s">
        <v>4407</v>
      </c>
      <c r="B5675" s="24" t="s">
        <v>15</v>
      </c>
      <c r="C5675" s="25" t="s">
        <v>5544</v>
      </c>
      <c r="D5675" s="26">
        <v>5</v>
      </c>
      <c r="E5675" s="27">
        <v>0.0060000000000000001</v>
      </c>
      <c r="F5675" s="27">
        <v>0.0068459999999999997</v>
      </c>
      <c r="G5675" s="28">
        <f t="shared" si="88"/>
        <v>-0.00084599999999999953</v>
      </c>
    </row>
    <row r="5676" ht="33.75">
      <c r="A5676" s="23" t="s">
        <v>4407</v>
      </c>
      <c r="B5676" s="24" t="s">
        <v>15</v>
      </c>
      <c r="C5676" s="25" t="s">
        <v>5545</v>
      </c>
      <c r="D5676" s="26">
        <v>5</v>
      </c>
      <c r="E5676" s="27">
        <v>0.0064999999999999997</v>
      </c>
      <c r="F5676" s="27">
        <v>0.0067670000000000004</v>
      </c>
      <c r="G5676" s="28">
        <f t="shared" si="88"/>
        <v>-0.00026700000000000074</v>
      </c>
    </row>
    <row r="5677" ht="33.75">
      <c r="A5677" s="23" t="s">
        <v>4407</v>
      </c>
      <c r="B5677" s="24" t="s">
        <v>15</v>
      </c>
      <c r="C5677" s="25" t="s">
        <v>5546</v>
      </c>
      <c r="D5677" s="26">
        <v>7</v>
      </c>
      <c r="E5677" s="27">
        <v>0.0001</v>
      </c>
      <c r="F5677" s="27">
        <v>0</v>
      </c>
      <c r="G5677" s="28">
        <f t="shared" si="88"/>
        <v>0.0001</v>
      </c>
    </row>
    <row r="5678" ht="33.75">
      <c r="A5678" s="23" t="s">
        <v>4407</v>
      </c>
      <c r="B5678" s="24" t="s">
        <v>15</v>
      </c>
      <c r="C5678" s="25" t="s">
        <v>5547</v>
      </c>
      <c r="D5678" s="26">
        <v>6</v>
      </c>
      <c r="E5678" s="27">
        <v>0.001</v>
      </c>
      <c r="F5678" s="27">
        <v>0.00077900000000000007</v>
      </c>
      <c r="G5678" s="28">
        <f t="shared" si="88"/>
        <v>0.00022099999999999995</v>
      </c>
    </row>
    <row r="5679" ht="33.75">
      <c r="A5679" s="23" t="s">
        <v>4407</v>
      </c>
      <c r="B5679" s="24" t="s">
        <v>15</v>
      </c>
      <c r="C5679" s="25" t="s">
        <v>5548</v>
      </c>
      <c r="D5679" s="26">
        <v>7</v>
      </c>
      <c r="E5679" s="27">
        <v>0.00050000000000000001</v>
      </c>
      <c r="F5679" s="27">
        <v>0</v>
      </c>
      <c r="G5679" s="28">
        <f t="shared" si="88"/>
        <v>0.00050000000000000001</v>
      </c>
    </row>
    <row r="5680" ht="33.75">
      <c r="A5680" s="23" t="s">
        <v>4407</v>
      </c>
      <c r="B5680" s="24" t="s">
        <v>15</v>
      </c>
      <c r="C5680" s="25" t="s">
        <v>5549</v>
      </c>
      <c r="D5680" s="26">
        <v>7</v>
      </c>
      <c r="E5680" s="27">
        <v>5.0000000000000002e-05</v>
      </c>
      <c r="F5680" s="27">
        <v>0</v>
      </c>
      <c r="G5680" s="28">
        <f t="shared" si="88"/>
        <v>5.0000000000000002e-05</v>
      </c>
    </row>
    <row r="5681" ht="33.75">
      <c r="A5681" s="23" t="s">
        <v>4407</v>
      </c>
      <c r="B5681" s="24" t="s">
        <v>15</v>
      </c>
      <c r="C5681" s="25" t="s">
        <v>5550</v>
      </c>
      <c r="D5681" s="26">
        <v>5</v>
      </c>
      <c r="E5681" s="27">
        <v>0.058500000000000003</v>
      </c>
      <c r="F5681" s="27">
        <v>0.039659999999999994</v>
      </c>
      <c r="G5681" s="28">
        <f t="shared" si="88"/>
        <v>0.01884000000000001</v>
      </c>
    </row>
    <row r="5682" ht="33.75">
      <c r="A5682" s="23" t="s">
        <v>4407</v>
      </c>
      <c r="B5682" s="24" t="s">
        <v>15</v>
      </c>
      <c r="C5682" s="25" t="s">
        <v>5551</v>
      </c>
      <c r="D5682" s="26">
        <v>5</v>
      </c>
      <c r="E5682" s="27">
        <v>0.0015</v>
      </c>
      <c r="F5682" s="27">
        <v>0.000176</v>
      </c>
      <c r="G5682" s="28">
        <f t="shared" si="88"/>
        <v>0.0013240000000000001</v>
      </c>
    </row>
    <row r="5683" ht="33.75">
      <c r="A5683" s="23" t="s">
        <v>4407</v>
      </c>
      <c r="B5683" s="24" t="s">
        <v>15</v>
      </c>
      <c r="C5683" s="25" t="s">
        <v>5552</v>
      </c>
      <c r="D5683" s="26">
        <v>5</v>
      </c>
      <c r="E5683" s="27">
        <v>0.017999999999999999</v>
      </c>
      <c r="F5683" s="27">
        <v>0.0086070000000000001</v>
      </c>
      <c r="G5683" s="28">
        <f t="shared" si="88"/>
        <v>0.0093929999999999986</v>
      </c>
    </row>
    <row r="5684" ht="33.75">
      <c r="A5684" s="23" t="s">
        <v>4407</v>
      </c>
      <c r="B5684" s="24" t="s">
        <v>15</v>
      </c>
      <c r="C5684" s="25" t="s">
        <v>5553</v>
      </c>
      <c r="D5684" s="26">
        <v>8</v>
      </c>
      <c r="E5684" s="27">
        <v>5.0000000000000002e-05</v>
      </c>
      <c r="F5684" s="27">
        <v>5.3999999999999998e-05</v>
      </c>
      <c r="G5684" s="28">
        <f t="shared" si="88"/>
        <v>-3.9999999999999956e-06</v>
      </c>
    </row>
    <row r="5685" ht="33.75">
      <c r="A5685" s="23" t="s">
        <v>4407</v>
      </c>
      <c r="B5685" s="24" t="s">
        <v>15</v>
      </c>
      <c r="C5685" s="25" t="s">
        <v>5554</v>
      </c>
      <c r="D5685" s="26">
        <v>7</v>
      </c>
      <c r="E5685" s="27">
        <v>0.00040000000000000002</v>
      </c>
      <c r="F5685" s="27">
        <v>0.00043100000000000001</v>
      </c>
      <c r="G5685" s="28">
        <f t="shared" si="88"/>
        <v>-3.0999999999999995e-05</v>
      </c>
    </row>
    <row r="5686" ht="33.75">
      <c r="A5686" s="23" t="s">
        <v>4407</v>
      </c>
      <c r="B5686" s="24" t="s">
        <v>15</v>
      </c>
      <c r="C5686" s="25" t="s">
        <v>5555</v>
      </c>
      <c r="D5686" s="26">
        <v>4</v>
      </c>
      <c r="E5686" s="27">
        <v>0.032000000000000001</v>
      </c>
      <c r="F5686" s="27">
        <v>0.0038159999999999999</v>
      </c>
      <c r="G5686" s="28">
        <f t="shared" si="88"/>
        <v>0.028184000000000001</v>
      </c>
    </row>
    <row r="5687" ht="45">
      <c r="A5687" s="23" t="s">
        <v>4407</v>
      </c>
      <c r="B5687" s="24" t="s">
        <v>15</v>
      </c>
      <c r="C5687" s="25" t="s">
        <v>4977</v>
      </c>
      <c r="D5687" s="26">
        <v>4</v>
      </c>
      <c r="E5687" s="27">
        <v>0.10000000000000001</v>
      </c>
      <c r="F5687" s="27">
        <v>0.154394</v>
      </c>
      <c r="G5687" s="28">
        <f t="shared" si="88"/>
        <v>-0.054393999999999998</v>
      </c>
    </row>
    <row r="5688" ht="33.75">
      <c r="A5688" s="23" t="s">
        <v>4407</v>
      </c>
      <c r="B5688" s="24" t="s">
        <v>15</v>
      </c>
      <c r="C5688" s="25" t="s">
        <v>5556</v>
      </c>
      <c r="D5688" s="26">
        <v>7</v>
      </c>
      <c r="E5688" s="27">
        <v>2.0000000000000002e-05</v>
      </c>
      <c r="F5688" s="27">
        <v>0</v>
      </c>
      <c r="G5688" s="28">
        <f t="shared" si="88"/>
        <v>2.0000000000000002e-05</v>
      </c>
    </row>
    <row r="5689" ht="33.75">
      <c r="A5689" s="23" t="s">
        <v>4407</v>
      </c>
      <c r="B5689" s="24" t="s">
        <v>15</v>
      </c>
      <c r="C5689" s="25" t="s">
        <v>5557</v>
      </c>
      <c r="D5689" s="26">
        <v>7</v>
      </c>
      <c r="E5689" s="27">
        <v>2.5000000000000001e-05</v>
      </c>
      <c r="F5689" s="27">
        <v>2.5000000000000001e-05</v>
      </c>
      <c r="G5689" s="28">
        <f t="shared" si="88"/>
        <v>0</v>
      </c>
    </row>
    <row r="5690" ht="33.75">
      <c r="A5690" s="23" t="s">
        <v>4407</v>
      </c>
      <c r="B5690" s="24" t="s">
        <v>15</v>
      </c>
      <c r="C5690" s="25" t="s">
        <v>5558</v>
      </c>
      <c r="D5690" s="26">
        <v>7</v>
      </c>
      <c r="E5690" s="27">
        <v>0.00025000000000000001</v>
      </c>
      <c r="F5690" s="27">
        <v>0</v>
      </c>
      <c r="G5690" s="28">
        <f t="shared" si="88"/>
        <v>0.00025000000000000001</v>
      </c>
    </row>
    <row r="5691" ht="33.75">
      <c r="A5691" s="23" t="s">
        <v>4407</v>
      </c>
      <c r="B5691" s="24" t="s">
        <v>15</v>
      </c>
      <c r="C5691" s="25" t="s">
        <v>5559</v>
      </c>
      <c r="D5691" s="26">
        <v>7</v>
      </c>
      <c r="E5691" s="27">
        <v>0.00040000000000000002</v>
      </c>
      <c r="F5691" s="27">
        <v>6.0000000000000002e-06</v>
      </c>
      <c r="G5691" s="28">
        <f t="shared" si="88"/>
        <v>0.00039400000000000004</v>
      </c>
    </row>
    <row r="5692" ht="33.75">
      <c r="A5692" s="23" t="s">
        <v>4407</v>
      </c>
      <c r="B5692" s="24" t="s">
        <v>15</v>
      </c>
      <c r="C5692" s="25" t="s">
        <v>5560</v>
      </c>
      <c r="D5692" s="26">
        <v>7</v>
      </c>
      <c r="E5692" s="27">
        <v>0.00080000000000000004</v>
      </c>
      <c r="F5692" s="27">
        <v>0</v>
      </c>
      <c r="G5692" s="28">
        <f t="shared" si="88"/>
        <v>0.00080000000000000004</v>
      </c>
    </row>
    <row r="5693" ht="33.75">
      <c r="A5693" s="23" t="s">
        <v>4407</v>
      </c>
      <c r="B5693" s="24" t="s">
        <v>15</v>
      </c>
      <c r="C5693" s="25" t="s">
        <v>5561</v>
      </c>
      <c r="D5693" s="26">
        <v>6</v>
      </c>
      <c r="E5693" s="27">
        <v>0.00020000000000000001</v>
      </c>
      <c r="F5693" s="27">
        <v>9.800000000000001e-05</v>
      </c>
      <c r="G5693" s="28">
        <f t="shared" si="88"/>
        <v>0.000102</v>
      </c>
    </row>
    <row r="5694" ht="56.25">
      <c r="A5694" s="23" t="s">
        <v>4407</v>
      </c>
      <c r="B5694" s="24" t="s">
        <v>15</v>
      </c>
      <c r="C5694" s="25" t="s">
        <v>5562</v>
      </c>
      <c r="D5694" s="26">
        <v>5</v>
      </c>
      <c r="E5694" s="27">
        <v>0.001</v>
      </c>
      <c r="F5694" s="27">
        <v>0.001091</v>
      </c>
      <c r="G5694" s="28">
        <f t="shared" si="88"/>
        <v>-9.0999999999999935e-05</v>
      </c>
    </row>
    <row r="5695" ht="33.75">
      <c r="A5695" s="23" t="s">
        <v>4407</v>
      </c>
      <c r="B5695" s="24" t="s">
        <v>15</v>
      </c>
      <c r="C5695" s="25" t="s">
        <v>5563</v>
      </c>
      <c r="D5695" s="26">
        <v>6</v>
      </c>
      <c r="E5695" s="27">
        <v>0.00040000000000000002</v>
      </c>
      <c r="F5695" s="27">
        <v>0.00041399999999999998</v>
      </c>
      <c r="G5695" s="28">
        <f t="shared" si="88"/>
        <v>-1.3999999999999961e-05</v>
      </c>
    </row>
    <row r="5696" ht="33.75">
      <c r="A5696" s="23" t="s">
        <v>4407</v>
      </c>
      <c r="B5696" s="24" t="s">
        <v>15</v>
      </c>
      <c r="C5696" s="25" t="s">
        <v>5564</v>
      </c>
      <c r="D5696" s="26">
        <v>7</v>
      </c>
      <c r="E5696" s="27">
        <v>5.0000000000000004e-06</v>
      </c>
      <c r="F5696" s="27">
        <v>1.2999999999999999e-05</v>
      </c>
      <c r="G5696" s="28">
        <f t="shared" si="88"/>
        <v>-7.9999999999999979e-06</v>
      </c>
    </row>
    <row r="5697" ht="33.75">
      <c r="A5697" s="23" t="s">
        <v>4407</v>
      </c>
      <c r="B5697" s="24" t="s">
        <v>15</v>
      </c>
      <c r="C5697" s="25" t="s">
        <v>5565</v>
      </c>
      <c r="D5697" s="26">
        <v>7</v>
      </c>
      <c r="E5697" s="27">
        <v>0.00020000000000000001</v>
      </c>
      <c r="F5697" s="27">
        <v>0</v>
      </c>
      <c r="G5697" s="28">
        <f t="shared" si="88"/>
        <v>0.00020000000000000001</v>
      </c>
    </row>
    <row r="5698" ht="33.75">
      <c r="A5698" s="23" t="s">
        <v>4407</v>
      </c>
      <c r="B5698" s="24" t="s">
        <v>15</v>
      </c>
      <c r="C5698" s="25" t="s">
        <v>5566</v>
      </c>
      <c r="D5698" s="26">
        <v>7</v>
      </c>
      <c r="E5698" s="27">
        <v>2.9999999999999997e-05</v>
      </c>
      <c r="F5698" s="27">
        <v>0</v>
      </c>
      <c r="G5698" s="28">
        <f t="shared" si="88"/>
        <v>2.9999999999999997e-05</v>
      </c>
    </row>
    <row r="5699" ht="33.75">
      <c r="A5699" s="23" t="s">
        <v>4407</v>
      </c>
      <c r="B5699" s="24" t="s">
        <v>15</v>
      </c>
      <c r="C5699" s="25" t="s">
        <v>5567</v>
      </c>
      <c r="D5699" s="26">
        <v>6</v>
      </c>
      <c r="E5699" s="27">
        <v>0.00029999999999999997</v>
      </c>
      <c r="F5699" s="27">
        <v>0.00028199999999999997</v>
      </c>
      <c r="G5699" s="28">
        <f t="shared" si="88"/>
        <v>1.8000000000000004e-05</v>
      </c>
    </row>
    <row r="5700" ht="33.75">
      <c r="A5700" s="23" t="s">
        <v>4407</v>
      </c>
      <c r="B5700" s="24" t="s">
        <v>15</v>
      </c>
      <c r="C5700" s="25" t="s">
        <v>5568</v>
      </c>
      <c r="D5700" s="26">
        <v>6</v>
      </c>
      <c r="E5700" s="27">
        <v>0.012</v>
      </c>
      <c r="F5700" s="27">
        <v>0.0068070000000000006</v>
      </c>
      <c r="G5700" s="28">
        <f t="shared" si="88"/>
        <v>0.0051929999999999997</v>
      </c>
    </row>
    <row r="5701" ht="33.75">
      <c r="A5701" s="23" t="s">
        <v>4407</v>
      </c>
      <c r="B5701" s="24" t="s">
        <v>15</v>
      </c>
      <c r="C5701" s="25" t="s">
        <v>5569</v>
      </c>
      <c r="D5701" s="26">
        <v>5</v>
      </c>
      <c r="E5701" s="27">
        <v>0.002</v>
      </c>
      <c r="F5701" s="27">
        <v>0.00055800000000000001</v>
      </c>
      <c r="G5701" s="28">
        <f t="shared" si="88"/>
        <v>0.0014420000000000001</v>
      </c>
    </row>
    <row r="5702" ht="33.75">
      <c r="A5702" s="23" t="s">
        <v>4407</v>
      </c>
      <c r="B5702" s="24" t="s">
        <v>15</v>
      </c>
      <c r="C5702" s="25" t="s">
        <v>5570</v>
      </c>
      <c r="D5702" s="26">
        <v>5</v>
      </c>
      <c r="E5702" s="27">
        <v>0.0050000000000000001</v>
      </c>
      <c r="F5702" s="27">
        <v>0.0011120000000000001</v>
      </c>
      <c r="G5702" s="28">
        <f t="shared" si="88"/>
        <v>0.003888</v>
      </c>
    </row>
    <row r="5703" ht="33.75">
      <c r="A5703" s="23" t="s">
        <v>4407</v>
      </c>
      <c r="B5703" s="24" t="s">
        <v>15</v>
      </c>
      <c r="C5703" s="25" t="s">
        <v>5570</v>
      </c>
      <c r="D5703" s="26">
        <v>5</v>
      </c>
      <c r="E5703" s="27">
        <v>0.01</v>
      </c>
      <c r="F5703" s="27">
        <v>0.0015660000000000001</v>
      </c>
      <c r="G5703" s="28">
        <f t="shared" si="88"/>
        <v>0.0084340000000000005</v>
      </c>
    </row>
    <row r="5704" ht="33.75">
      <c r="A5704" s="23" t="s">
        <v>4407</v>
      </c>
      <c r="B5704" s="24" t="s">
        <v>15</v>
      </c>
      <c r="C5704" s="25" t="s">
        <v>5571</v>
      </c>
      <c r="D5704" s="26">
        <v>6</v>
      </c>
      <c r="E5704" s="27">
        <v>0.001</v>
      </c>
      <c r="F5704" s="27">
        <v>0.00019100000000000001</v>
      </c>
      <c r="G5704" s="28">
        <f t="shared" si="88"/>
        <v>0.00080900000000000004</v>
      </c>
    </row>
    <row r="5705" ht="33.75">
      <c r="A5705" s="23" t="s">
        <v>4407</v>
      </c>
      <c r="B5705" s="24" t="s">
        <v>15</v>
      </c>
      <c r="C5705" s="25" t="s">
        <v>5572</v>
      </c>
      <c r="D5705" s="26">
        <v>7</v>
      </c>
      <c r="E5705" s="27">
        <v>0.0001</v>
      </c>
      <c r="F5705" s="27">
        <v>0</v>
      </c>
      <c r="G5705" s="28">
        <f t="shared" si="88"/>
        <v>0.0001</v>
      </c>
    </row>
    <row r="5706" ht="33.75">
      <c r="A5706" s="23" t="s">
        <v>4407</v>
      </c>
      <c r="B5706" s="24" t="s">
        <v>15</v>
      </c>
      <c r="C5706" s="25" t="s">
        <v>5573</v>
      </c>
      <c r="D5706" s="26">
        <v>3</v>
      </c>
      <c r="E5706" s="27">
        <v>0.90000000000000002</v>
      </c>
      <c r="F5706" s="27">
        <v>0.25656200000000001</v>
      </c>
      <c r="G5706" s="28">
        <f t="shared" si="88"/>
        <v>0.64343799999999995</v>
      </c>
    </row>
    <row r="5707" ht="33.75">
      <c r="A5707" s="23" t="s">
        <v>4407</v>
      </c>
      <c r="B5707" s="24" t="s">
        <v>15</v>
      </c>
      <c r="C5707" s="25" t="s">
        <v>5574</v>
      </c>
      <c r="D5707" s="26">
        <v>5</v>
      </c>
      <c r="E5707" s="27">
        <v>0.021999999999999999</v>
      </c>
      <c r="F5707" s="27">
        <v>0.004993</v>
      </c>
      <c r="G5707" s="28">
        <f t="shared" si="88"/>
        <v>0.017006999999999998</v>
      </c>
    </row>
    <row r="5708" ht="33.75">
      <c r="A5708" s="23" t="s">
        <v>4407</v>
      </c>
      <c r="B5708" s="24" t="s">
        <v>15</v>
      </c>
      <c r="C5708" s="25" t="s">
        <v>5575</v>
      </c>
      <c r="D5708" s="26">
        <v>4</v>
      </c>
      <c r="E5708" s="27">
        <v>0.010999999999999999</v>
      </c>
      <c r="F5708" s="27">
        <v>0.00022499999999999999</v>
      </c>
      <c r="G5708" s="28">
        <f t="shared" si="88"/>
        <v>0.010775</v>
      </c>
    </row>
    <row r="5709" ht="33.75">
      <c r="A5709" s="23" t="s">
        <v>4407</v>
      </c>
      <c r="B5709" s="24" t="s">
        <v>15</v>
      </c>
      <c r="C5709" s="25" t="s">
        <v>5576</v>
      </c>
      <c r="D5709" s="26">
        <v>7</v>
      </c>
      <c r="E5709" s="27">
        <v>0.00020000000000000001</v>
      </c>
      <c r="F5709" s="27">
        <v>0</v>
      </c>
      <c r="G5709" s="28">
        <f t="shared" ref="G5709:G5772" si="89">E5709-F5709</f>
        <v>0.00020000000000000001</v>
      </c>
    </row>
    <row r="5710" ht="33.75">
      <c r="A5710" s="23" t="s">
        <v>4407</v>
      </c>
      <c r="B5710" s="24" t="s">
        <v>15</v>
      </c>
      <c r="C5710" s="25" t="s">
        <v>5476</v>
      </c>
      <c r="D5710" s="26">
        <v>3</v>
      </c>
      <c r="E5710" s="27">
        <v>0.13</v>
      </c>
      <c r="F5710" s="27">
        <v>0.046181</v>
      </c>
      <c r="G5710" s="28">
        <f t="shared" si="89"/>
        <v>0.083819000000000005</v>
      </c>
    </row>
    <row r="5711" ht="33.75">
      <c r="A5711" s="23" t="s">
        <v>4407</v>
      </c>
      <c r="B5711" s="24" t="s">
        <v>15</v>
      </c>
      <c r="C5711" s="25" t="s">
        <v>5577</v>
      </c>
      <c r="D5711" s="26">
        <v>6</v>
      </c>
      <c r="E5711" s="27">
        <v>0.0014</v>
      </c>
      <c r="F5711" s="27">
        <v>6.900000000000001e-05</v>
      </c>
      <c r="G5711" s="28">
        <f t="shared" si="89"/>
        <v>0.0013309999999999999</v>
      </c>
    </row>
    <row r="5712" ht="33.75">
      <c r="A5712" s="23" t="s">
        <v>4407</v>
      </c>
      <c r="B5712" s="24" t="s">
        <v>15</v>
      </c>
      <c r="C5712" s="25" t="s">
        <v>5578</v>
      </c>
      <c r="D5712" s="26">
        <v>7</v>
      </c>
      <c r="E5712" s="27">
        <v>0.00050000000000000001</v>
      </c>
      <c r="F5712" s="27">
        <v>0</v>
      </c>
      <c r="G5712" s="28">
        <f t="shared" si="89"/>
        <v>0.00050000000000000001</v>
      </c>
    </row>
    <row r="5713" ht="33.75">
      <c r="A5713" s="23" t="s">
        <v>4407</v>
      </c>
      <c r="B5713" s="24" t="s">
        <v>15</v>
      </c>
      <c r="C5713" s="25" t="s">
        <v>5579</v>
      </c>
      <c r="D5713" s="26">
        <v>7</v>
      </c>
      <c r="E5713" s="27">
        <v>0.00020000000000000001</v>
      </c>
      <c r="F5713" s="27">
        <v>0</v>
      </c>
      <c r="G5713" s="28">
        <f t="shared" si="89"/>
        <v>0.00020000000000000001</v>
      </c>
    </row>
    <row r="5714" ht="33.75">
      <c r="A5714" s="23" t="s">
        <v>4407</v>
      </c>
      <c r="B5714" s="24" t="s">
        <v>15</v>
      </c>
      <c r="C5714" s="25" t="s">
        <v>5580</v>
      </c>
      <c r="D5714" s="26">
        <v>7</v>
      </c>
      <c r="E5714" s="27">
        <v>0.0001</v>
      </c>
      <c r="F5714" s="27">
        <v>0</v>
      </c>
      <c r="G5714" s="28">
        <f t="shared" si="89"/>
        <v>0.0001</v>
      </c>
    </row>
    <row r="5715" ht="33.75">
      <c r="A5715" s="23" t="s">
        <v>4407</v>
      </c>
      <c r="B5715" s="24" t="s">
        <v>15</v>
      </c>
      <c r="C5715" s="25" t="s">
        <v>5581</v>
      </c>
      <c r="D5715" s="26">
        <v>7</v>
      </c>
      <c r="E5715" s="27">
        <v>0.00050000000000000001</v>
      </c>
      <c r="F5715" s="27">
        <v>0</v>
      </c>
      <c r="G5715" s="28">
        <f t="shared" si="89"/>
        <v>0.00050000000000000001</v>
      </c>
    </row>
    <row r="5716" ht="33.75">
      <c r="A5716" s="23" t="s">
        <v>4407</v>
      </c>
      <c r="B5716" s="24" t="s">
        <v>15</v>
      </c>
      <c r="C5716" s="25" t="s">
        <v>5582</v>
      </c>
      <c r="D5716" s="26">
        <v>7</v>
      </c>
      <c r="E5716" s="27">
        <v>0.002</v>
      </c>
      <c r="F5716" s="27">
        <v>0</v>
      </c>
      <c r="G5716" s="28">
        <f t="shared" si="89"/>
        <v>0.002</v>
      </c>
    </row>
    <row r="5717" ht="33.75">
      <c r="A5717" s="23" t="s">
        <v>4407</v>
      </c>
      <c r="B5717" s="24" t="s">
        <v>15</v>
      </c>
      <c r="C5717" s="25" t="s">
        <v>5583</v>
      </c>
      <c r="D5717" s="26">
        <v>6</v>
      </c>
      <c r="E5717" s="27">
        <v>0.00050000000000000001</v>
      </c>
      <c r="F5717" s="27">
        <v>6.900000000000001e-05</v>
      </c>
      <c r="G5717" s="28">
        <f t="shared" si="89"/>
        <v>0.00043100000000000001</v>
      </c>
    </row>
    <row r="5718" ht="33.75">
      <c r="A5718" s="23" t="s">
        <v>4407</v>
      </c>
      <c r="B5718" s="24" t="s">
        <v>15</v>
      </c>
      <c r="C5718" s="25" t="s">
        <v>5584</v>
      </c>
      <c r="D5718" s="26">
        <v>6</v>
      </c>
      <c r="E5718" s="27">
        <v>0.00052900000000000006</v>
      </c>
      <c r="F5718" s="27">
        <v>0.00018099999999999998</v>
      </c>
      <c r="G5718" s="28">
        <f t="shared" si="89"/>
        <v>0.00034800000000000011</v>
      </c>
    </row>
    <row r="5719" ht="33.75">
      <c r="A5719" s="23" t="s">
        <v>4407</v>
      </c>
      <c r="B5719" s="24" t="s">
        <v>15</v>
      </c>
      <c r="C5719" s="25" t="s">
        <v>5585</v>
      </c>
      <c r="D5719" s="26">
        <v>6</v>
      </c>
      <c r="E5719" s="27">
        <v>0.00069999999999999999</v>
      </c>
      <c r="F5719" s="27">
        <v>3.1999999999999999e-05</v>
      </c>
      <c r="G5719" s="28">
        <f t="shared" si="89"/>
        <v>0.00066799999999999997</v>
      </c>
    </row>
    <row r="5720" ht="33.75">
      <c r="A5720" s="23" t="s">
        <v>4407</v>
      </c>
      <c r="B5720" s="24" t="s">
        <v>15</v>
      </c>
      <c r="C5720" s="25" t="s">
        <v>5586</v>
      </c>
      <c r="D5720" s="26">
        <v>5</v>
      </c>
      <c r="E5720" s="27">
        <v>0.001</v>
      </c>
      <c r="F5720" s="27">
        <v>0.00031800000000000003</v>
      </c>
      <c r="G5720" s="28">
        <f t="shared" si="89"/>
        <v>0.00068199999999999999</v>
      </c>
    </row>
    <row r="5721" ht="33.75">
      <c r="A5721" s="23" t="s">
        <v>4407</v>
      </c>
      <c r="B5721" s="24" t="s">
        <v>15</v>
      </c>
      <c r="C5721" s="25" t="s">
        <v>5587</v>
      </c>
      <c r="D5721" s="26">
        <v>7</v>
      </c>
      <c r="E5721" s="27">
        <v>0.00040000000000000002</v>
      </c>
      <c r="F5721" s="27">
        <v>0</v>
      </c>
      <c r="G5721" s="28">
        <f t="shared" si="89"/>
        <v>0.00040000000000000002</v>
      </c>
    </row>
    <row r="5722" ht="33.75">
      <c r="A5722" s="23" t="s">
        <v>4407</v>
      </c>
      <c r="B5722" s="24" t="s">
        <v>15</v>
      </c>
      <c r="C5722" s="25" t="s">
        <v>5588</v>
      </c>
      <c r="D5722" s="26">
        <v>7</v>
      </c>
      <c r="E5722" s="27">
        <v>0.0001</v>
      </c>
      <c r="F5722" s="27">
        <v>0</v>
      </c>
      <c r="G5722" s="28">
        <f t="shared" si="89"/>
        <v>0.0001</v>
      </c>
    </row>
    <row r="5723" ht="33.75">
      <c r="A5723" s="23" t="s">
        <v>4407</v>
      </c>
      <c r="B5723" s="24" t="s">
        <v>15</v>
      </c>
      <c r="C5723" s="25" t="s">
        <v>5589</v>
      </c>
      <c r="D5723" s="26">
        <v>7</v>
      </c>
      <c r="E5723" s="27">
        <v>0.0001</v>
      </c>
      <c r="F5723" s="27">
        <v>0</v>
      </c>
      <c r="G5723" s="28">
        <f t="shared" si="89"/>
        <v>0.0001</v>
      </c>
    </row>
    <row r="5724" ht="33.75">
      <c r="A5724" s="23" t="s">
        <v>4407</v>
      </c>
      <c r="B5724" s="24" t="s">
        <v>15</v>
      </c>
      <c r="C5724" s="25" t="s">
        <v>5590</v>
      </c>
      <c r="D5724" s="26">
        <v>5</v>
      </c>
      <c r="E5724" s="27">
        <v>0.012</v>
      </c>
      <c r="F5724" s="27">
        <v>0.0027320000000000001</v>
      </c>
      <c r="G5724" s="28">
        <f t="shared" si="89"/>
        <v>0.0092680000000000002</v>
      </c>
    </row>
    <row r="5725" ht="33.75">
      <c r="A5725" s="23" t="s">
        <v>4407</v>
      </c>
      <c r="B5725" s="24" t="s">
        <v>15</v>
      </c>
      <c r="C5725" s="25" t="s">
        <v>5591</v>
      </c>
      <c r="D5725" s="26">
        <v>7</v>
      </c>
      <c r="E5725" s="27">
        <v>0.00020000000000000001</v>
      </c>
      <c r="F5725" s="27">
        <v>0</v>
      </c>
      <c r="G5725" s="28">
        <f t="shared" si="89"/>
        <v>0.00020000000000000001</v>
      </c>
    </row>
    <row r="5726" ht="33.75">
      <c r="A5726" s="23" t="s">
        <v>4407</v>
      </c>
      <c r="B5726" s="24" t="s">
        <v>15</v>
      </c>
      <c r="C5726" s="25" t="s">
        <v>5592</v>
      </c>
      <c r="D5726" s="26">
        <v>7</v>
      </c>
      <c r="E5726" s="27">
        <v>0</v>
      </c>
      <c r="F5726" s="27">
        <v>2.0000000000000002e-05</v>
      </c>
      <c r="G5726" s="28">
        <f t="shared" si="89"/>
        <v>-2.0000000000000002e-05</v>
      </c>
    </row>
    <row r="5727" ht="33.75">
      <c r="A5727" s="23" t="s">
        <v>4407</v>
      </c>
      <c r="B5727" s="24" t="s">
        <v>15</v>
      </c>
      <c r="C5727" s="25" t="s">
        <v>5593</v>
      </c>
      <c r="D5727" s="26">
        <v>6</v>
      </c>
      <c r="E5727" s="27">
        <v>0.002</v>
      </c>
      <c r="F5727" s="27">
        <v>0.00034899999999999997</v>
      </c>
      <c r="G5727" s="28">
        <f t="shared" si="89"/>
        <v>0.0016510000000000001</v>
      </c>
    </row>
    <row r="5728" ht="33.75">
      <c r="A5728" s="23" t="s">
        <v>4407</v>
      </c>
      <c r="B5728" s="24" t="s">
        <v>15</v>
      </c>
      <c r="C5728" s="25" t="s">
        <v>5594</v>
      </c>
      <c r="D5728" s="26">
        <v>6</v>
      </c>
      <c r="E5728" s="27">
        <v>0.001</v>
      </c>
      <c r="F5728" s="27">
        <v>0.00036199999999999996</v>
      </c>
      <c r="G5728" s="28">
        <f t="shared" si="89"/>
        <v>0.00063800000000000011</v>
      </c>
    </row>
    <row r="5729" ht="33.75">
      <c r="A5729" s="23" t="s">
        <v>4407</v>
      </c>
      <c r="B5729" s="24" t="s">
        <v>15</v>
      </c>
      <c r="C5729" s="25" t="s">
        <v>5595</v>
      </c>
      <c r="D5729" s="26">
        <v>7</v>
      </c>
      <c r="E5729" s="27">
        <v>5.0000000000000002e-05</v>
      </c>
      <c r="F5729" s="27">
        <v>0</v>
      </c>
      <c r="G5729" s="28">
        <f t="shared" si="89"/>
        <v>5.0000000000000002e-05</v>
      </c>
    </row>
    <row r="5730" ht="33.75">
      <c r="A5730" s="23" t="s">
        <v>4407</v>
      </c>
      <c r="B5730" s="24" t="s">
        <v>15</v>
      </c>
      <c r="C5730" s="25" t="s">
        <v>5596</v>
      </c>
      <c r="D5730" s="26">
        <v>6</v>
      </c>
      <c r="E5730" s="27">
        <v>0.001</v>
      </c>
      <c r="F5730" s="27">
        <v>0.00033100000000000002</v>
      </c>
      <c r="G5730" s="28">
        <f t="shared" si="89"/>
        <v>0.000669</v>
      </c>
    </row>
    <row r="5731" ht="33.75">
      <c r="A5731" s="23" t="s">
        <v>4407</v>
      </c>
      <c r="B5731" s="24" t="s">
        <v>15</v>
      </c>
      <c r="C5731" s="25" t="s">
        <v>5597</v>
      </c>
      <c r="D5731" s="26">
        <v>7</v>
      </c>
      <c r="E5731" s="27">
        <v>0.0001</v>
      </c>
      <c r="F5731" s="27">
        <v>0</v>
      </c>
      <c r="G5731" s="28">
        <f t="shared" si="89"/>
        <v>0.0001</v>
      </c>
    </row>
    <row r="5732" ht="33.75">
      <c r="A5732" s="23" t="s">
        <v>4407</v>
      </c>
      <c r="B5732" s="24" t="s">
        <v>15</v>
      </c>
      <c r="C5732" s="25" t="s">
        <v>5598</v>
      </c>
      <c r="D5732" s="26">
        <v>6</v>
      </c>
      <c r="E5732" s="27">
        <v>0.00050000000000000001</v>
      </c>
      <c r="F5732" s="27">
        <v>0.00025099999999999998</v>
      </c>
      <c r="G5732" s="28">
        <f t="shared" si="89"/>
        <v>0.00024900000000000004</v>
      </c>
    </row>
    <row r="5733" ht="33.75">
      <c r="A5733" s="23" t="s">
        <v>4407</v>
      </c>
      <c r="B5733" s="24" t="s">
        <v>15</v>
      </c>
      <c r="C5733" s="25" t="s">
        <v>5599</v>
      </c>
      <c r="D5733" s="26">
        <v>7</v>
      </c>
      <c r="E5733" s="27">
        <v>0.00029999999999999997</v>
      </c>
      <c r="F5733" s="27">
        <v>0</v>
      </c>
      <c r="G5733" s="28">
        <f t="shared" si="89"/>
        <v>0.00029999999999999997</v>
      </c>
    </row>
    <row r="5734" ht="33.75">
      <c r="A5734" s="23" t="s">
        <v>4407</v>
      </c>
      <c r="B5734" s="24" t="s">
        <v>15</v>
      </c>
      <c r="C5734" s="25" t="s">
        <v>5600</v>
      </c>
      <c r="D5734" s="26">
        <v>5</v>
      </c>
      <c r="E5734" s="27">
        <v>0.01</v>
      </c>
      <c r="F5734" s="27">
        <v>0.0048650000000000004</v>
      </c>
      <c r="G5734" s="28">
        <f t="shared" si="89"/>
        <v>0.0051349999999999998</v>
      </c>
    </row>
    <row r="5735" ht="33.75">
      <c r="A5735" s="23" t="s">
        <v>4407</v>
      </c>
      <c r="B5735" s="24" t="s">
        <v>15</v>
      </c>
      <c r="C5735" s="25" t="s">
        <v>5601</v>
      </c>
      <c r="D5735" s="26">
        <v>7</v>
      </c>
      <c r="E5735" s="27">
        <v>5.0000000000000002e-05</v>
      </c>
      <c r="F5735" s="27">
        <v>9.9999999999999995e-07</v>
      </c>
      <c r="G5735" s="28">
        <f t="shared" si="89"/>
        <v>4.9000000000000005e-05</v>
      </c>
    </row>
    <row r="5736" ht="33.75">
      <c r="A5736" s="23" t="s">
        <v>4407</v>
      </c>
      <c r="B5736" s="24" t="s">
        <v>15</v>
      </c>
      <c r="C5736" s="25" t="s">
        <v>5602</v>
      </c>
      <c r="D5736" s="26">
        <v>4</v>
      </c>
      <c r="E5736" s="27">
        <v>0.080500000000000002</v>
      </c>
      <c r="F5736" s="27">
        <v>0.046075000000000005</v>
      </c>
      <c r="G5736" s="28">
        <f t="shared" si="89"/>
        <v>0.034424999999999997</v>
      </c>
    </row>
    <row r="5737" ht="33.75">
      <c r="A5737" s="23" t="s">
        <v>4407</v>
      </c>
      <c r="B5737" s="24" t="s">
        <v>15</v>
      </c>
      <c r="C5737" s="25" t="s">
        <v>5603</v>
      </c>
      <c r="D5737" s="26">
        <v>5</v>
      </c>
      <c r="E5737" s="27">
        <v>0.02962</v>
      </c>
      <c r="F5737" s="27">
        <v>0.0020929999999999998</v>
      </c>
      <c r="G5737" s="28">
        <f t="shared" si="89"/>
        <v>0.027526999999999999</v>
      </c>
    </row>
    <row r="5738" ht="33.75">
      <c r="A5738" s="23" t="s">
        <v>4407</v>
      </c>
      <c r="B5738" s="24" t="s">
        <v>15</v>
      </c>
      <c r="C5738" s="25" t="s">
        <v>5604</v>
      </c>
      <c r="D5738" s="26">
        <v>6</v>
      </c>
      <c r="E5738" s="27">
        <v>0.021000000000000001</v>
      </c>
      <c r="F5738" s="27">
        <v>0</v>
      </c>
      <c r="G5738" s="28">
        <f t="shared" si="89"/>
        <v>0.021000000000000001</v>
      </c>
    </row>
    <row r="5739" ht="33.75">
      <c r="A5739" s="23" t="s">
        <v>4407</v>
      </c>
      <c r="B5739" s="24" t="s">
        <v>15</v>
      </c>
      <c r="C5739" s="25" t="s">
        <v>5605</v>
      </c>
      <c r="D5739" s="26">
        <v>4</v>
      </c>
      <c r="E5739" s="27">
        <v>0.001786</v>
      </c>
      <c r="F5739" s="27">
        <v>4.2000000000000004e-05</v>
      </c>
      <c r="G5739" s="28">
        <f t="shared" si="89"/>
        <v>0.0017440000000000001</v>
      </c>
    </row>
    <row r="5740" ht="33.75">
      <c r="A5740" s="23" t="s">
        <v>5606</v>
      </c>
      <c r="B5740" s="24" t="s">
        <v>15</v>
      </c>
      <c r="C5740" s="25" t="s">
        <v>5607</v>
      </c>
      <c r="D5740" s="26">
        <v>1</v>
      </c>
      <c r="E5740" s="27">
        <v>49</v>
      </c>
      <c r="F5740" s="27">
        <v>45.110433</v>
      </c>
      <c r="G5740" s="28">
        <f t="shared" si="89"/>
        <v>3.8895669999999996</v>
      </c>
    </row>
    <row r="5741" ht="56.25">
      <c r="A5741" s="23" t="s">
        <v>1396</v>
      </c>
      <c r="B5741" s="24" t="s">
        <v>15</v>
      </c>
      <c r="C5741" s="25" t="s">
        <v>5608</v>
      </c>
      <c r="D5741" s="26">
        <v>3</v>
      </c>
      <c r="E5741" s="27">
        <v>0</v>
      </c>
      <c r="F5741" s="27">
        <v>0.0013680000000000001</v>
      </c>
      <c r="G5741" s="28">
        <f t="shared" si="89"/>
        <v>-0.0013680000000000001</v>
      </c>
    </row>
    <row r="5742" ht="67.5">
      <c r="A5742" s="23" t="s">
        <v>1396</v>
      </c>
      <c r="B5742" s="24" t="s">
        <v>15</v>
      </c>
      <c r="C5742" s="25" t="s">
        <v>5609</v>
      </c>
      <c r="D5742" s="26">
        <v>8</v>
      </c>
      <c r="E5742" s="27">
        <v>0.017999999999999999</v>
      </c>
      <c r="F5742" s="27">
        <v>0.014631999999999999</v>
      </c>
      <c r="G5742" s="28">
        <f t="shared" si="89"/>
        <v>0.0033679999999999995</v>
      </c>
    </row>
    <row r="5743" ht="33.75">
      <c r="A5743" s="23" t="s">
        <v>1396</v>
      </c>
      <c r="B5743" s="24" t="s">
        <v>15</v>
      </c>
      <c r="C5743" s="25" t="s">
        <v>5610</v>
      </c>
      <c r="D5743" s="26">
        <v>7</v>
      </c>
      <c r="E5743" s="27">
        <v>0.0001</v>
      </c>
      <c r="F5743" s="27">
        <v>0</v>
      </c>
      <c r="G5743" s="28">
        <f t="shared" si="89"/>
        <v>0.0001</v>
      </c>
    </row>
    <row r="5744" ht="67.5">
      <c r="A5744" s="23" t="s">
        <v>1443</v>
      </c>
      <c r="B5744" s="24" t="s">
        <v>15</v>
      </c>
      <c r="C5744" s="25" t="s">
        <v>5611</v>
      </c>
      <c r="D5744" s="26">
        <v>3</v>
      </c>
      <c r="E5744" s="27">
        <v>0</v>
      </c>
      <c r="F5744" s="27">
        <v>0.001304</v>
      </c>
      <c r="G5744" s="28">
        <f t="shared" si="89"/>
        <v>-0.001304</v>
      </c>
    </row>
    <row r="5745" ht="67.5">
      <c r="A5745" s="23" t="s">
        <v>1443</v>
      </c>
      <c r="B5745" s="24" t="s">
        <v>15</v>
      </c>
      <c r="C5745" s="25" t="s">
        <v>5612</v>
      </c>
      <c r="D5745" s="26">
        <v>8</v>
      </c>
      <c r="E5745" s="27">
        <v>0.0060000000000000001</v>
      </c>
      <c r="F5745" s="27">
        <v>0.0040829999999999998</v>
      </c>
      <c r="G5745" s="28">
        <f t="shared" si="89"/>
        <v>0.0019170000000000003</v>
      </c>
    </row>
    <row r="5746" ht="56.25">
      <c r="A5746" s="23" t="s">
        <v>2965</v>
      </c>
      <c r="B5746" s="24" t="s">
        <v>15</v>
      </c>
      <c r="C5746" s="25" t="s">
        <v>5613</v>
      </c>
      <c r="D5746" s="26">
        <v>3</v>
      </c>
      <c r="E5746" s="27">
        <v>0</v>
      </c>
      <c r="F5746" s="27">
        <v>0.0014610000000000001</v>
      </c>
      <c r="G5746" s="28">
        <f t="shared" si="89"/>
        <v>-0.0014610000000000001</v>
      </c>
    </row>
    <row r="5747" ht="67.5">
      <c r="A5747" s="23" t="s">
        <v>2965</v>
      </c>
      <c r="B5747" s="24" t="s">
        <v>15</v>
      </c>
      <c r="C5747" s="25" t="s">
        <v>5614</v>
      </c>
      <c r="D5747" s="26">
        <v>8</v>
      </c>
      <c r="E5747" s="27">
        <v>0.017000000000000001</v>
      </c>
      <c r="F5747" s="27">
        <v>0.010754</v>
      </c>
      <c r="G5747" s="28">
        <f t="shared" si="89"/>
        <v>0.0062460000000000016</v>
      </c>
    </row>
    <row r="5748" ht="33.75">
      <c r="A5748" s="23" t="s">
        <v>2965</v>
      </c>
      <c r="B5748" s="24" t="s">
        <v>15</v>
      </c>
      <c r="C5748" s="25" t="s">
        <v>5615</v>
      </c>
      <c r="D5748" s="26">
        <v>7</v>
      </c>
      <c r="E5748" s="27">
        <v>0.0001</v>
      </c>
      <c r="F5748" s="27">
        <v>0</v>
      </c>
      <c r="G5748" s="28">
        <f t="shared" si="89"/>
        <v>0.0001</v>
      </c>
    </row>
    <row r="5749" ht="33.75">
      <c r="A5749" s="23" t="s">
        <v>2965</v>
      </c>
      <c r="B5749" s="24" t="s">
        <v>15</v>
      </c>
      <c r="C5749" s="25" t="s">
        <v>5616</v>
      </c>
      <c r="D5749" s="26">
        <v>7</v>
      </c>
      <c r="E5749" s="27">
        <v>0.0001</v>
      </c>
      <c r="F5749" s="27">
        <v>0</v>
      </c>
      <c r="G5749" s="28">
        <f t="shared" si="89"/>
        <v>0.0001</v>
      </c>
    </row>
    <row r="5750" ht="33.75">
      <c r="A5750" s="23" t="s">
        <v>2965</v>
      </c>
      <c r="B5750" s="24" t="s">
        <v>15</v>
      </c>
      <c r="C5750" s="25" t="s">
        <v>5617</v>
      </c>
      <c r="D5750" s="26">
        <v>7</v>
      </c>
      <c r="E5750" s="27">
        <v>5.0000000000000002e-05</v>
      </c>
      <c r="F5750" s="27">
        <v>0</v>
      </c>
      <c r="G5750" s="28">
        <f t="shared" si="89"/>
        <v>5.0000000000000002e-05</v>
      </c>
    </row>
    <row r="5751" ht="33.75">
      <c r="A5751" s="23" t="s">
        <v>5618</v>
      </c>
      <c r="B5751" s="24" t="s">
        <v>15</v>
      </c>
      <c r="C5751" s="25" t="s">
        <v>5619</v>
      </c>
      <c r="D5751" s="26">
        <v>7</v>
      </c>
      <c r="E5751" s="27">
        <v>5.0000000000000002e-05</v>
      </c>
      <c r="F5751" s="27">
        <v>0</v>
      </c>
      <c r="G5751" s="28">
        <f t="shared" si="89"/>
        <v>5.0000000000000002e-05</v>
      </c>
    </row>
    <row r="5752" ht="33.75">
      <c r="A5752" s="23" t="s">
        <v>5618</v>
      </c>
      <c r="B5752" s="24" t="s">
        <v>15</v>
      </c>
      <c r="C5752" s="25" t="s">
        <v>5620</v>
      </c>
      <c r="D5752" s="26">
        <v>7</v>
      </c>
      <c r="E5752" s="27">
        <v>0.00050000000000000001</v>
      </c>
      <c r="F5752" s="27">
        <v>0</v>
      </c>
      <c r="G5752" s="28">
        <f t="shared" si="89"/>
        <v>0.00050000000000000001</v>
      </c>
    </row>
    <row r="5753" ht="33.75">
      <c r="A5753" s="23" t="s">
        <v>5618</v>
      </c>
      <c r="B5753" s="24" t="s">
        <v>15</v>
      </c>
      <c r="C5753" s="25" t="s">
        <v>5621</v>
      </c>
      <c r="D5753" s="26">
        <v>6</v>
      </c>
      <c r="E5753" s="27">
        <v>0</v>
      </c>
      <c r="F5753" s="27">
        <v>0.00041899999999999999</v>
      </c>
      <c r="G5753" s="28">
        <f t="shared" si="89"/>
        <v>-0.00041899999999999999</v>
      </c>
    </row>
    <row r="5754" ht="33.75">
      <c r="A5754" s="23" t="s">
        <v>5618</v>
      </c>
      <c r="B5754" s="24" t="s">
        <v>15</v>
      </c>
      <c r="C5754" s="25" t="s">
        <v>5622</v>
      </c>
      <c r="D5754" s="26">
        <v>7</v>
      </c>
      <c r="E5754" s="27">
        <v>5.5000000000000002e-05</v>
      </c>
      <c r="F5754" s="27">
        <v>3.9999999999999998e-06</v>
      </c>
      <c r="G5754" s="28">
        <f t="shared" si="89"/>
        <v>5.1e-05</v>
      </c>
    </row>
    <row r="5755" ht="33.75">
      <c r="A5755" s="23" t="s">
        <v>5618</v>
      </c>
      <c r="B5755" s="24" t="s">
        <v>15</v>
      </c>
      <c r="C5755" s="25" t="s">
        <v>5623</v>
      </c>
      <c r="D5755" s="26">
        <v>7</v>
      </c>
      <c r="E5755" s="27">
        <v>0.00060999999999999997</v>
      </c>
      <c r="F5755" s="27">
        <v>0</v>
      </c>
      <c r="G5755" s="28">
        <f t="shared" si="89"/>
        <v>0.00060999999999999997</v>
      </c>
    </row>
    <row r="5756" ht="33.75">
      <c r="A5756" s="23" t="s">
        <v>5618</v>
      </c>
      <c r="B5756" s="24" t="s">
        <v>15</v>
      </c>
      <c r="C5756" s="25" t="s">
        <v>5624</v>
      </c>
      <c r="D5756" s="26">
        <v>6</v>
      </c>
      <c r="E5756" s="27">
        <v>0.001</v>
      </c>
      <c r="F5756" s="27">
        <v>0.00044900000000000002</v>
      </c>
      <c r="G5756" s="28">
        <f t="shared" si="89"/>
        <v>0.00055100000000000006</v>
      </c>
    </row>
    <row r="5757" ht="33.75">
      <c r="A5757" s="23" t="s">
        <v>5618</v>
      </c>
      <c r="B5757" s="24" t="s">
        <v>15</v>
      </c>
      <c r="C5757" s="25" t="s">
        <v>5625</v>
      </c>
      <c r="D5757" s="26">
        <v>6</v>
      </c>
      <c r="E5757" s="27">
        <v>0.0070000000000000001</v>
      </c>
      <c r="F5757" s="27">
        <v>0.0061110000000000001</v>
      </c>
      <c r="G5757" s="28">
        <f t="shared" si="89"/>
        <v>0.00088900000000000003</v>
      </c>
    </row>
    <row r="5758" ht="33.75">
      <c r="A5758" s="23" t="s">
        <v>5618</v>
      </c>
      <c r="B5758" s="24" t="s">
        <v>15</v>
      </c>
      <c r="C5758" s="25" t="s">
        <v>5626</v>
      </c>
      <c r="D5758" s="26">
        <v>6</v>
      </c>
      <c r="E5758" s="27">
        <v>0.0015</v>
      </c>
      <c r="F5758" s="27">
        <v>0.00090800000000000006</v>
      </c>
      <c r="G5758" s="28">
        <f t="shared" si="89"/>
        <v>0.00059199999999999997</v>
      </c>
    </row>
    <row r="5759" ht="33.75">
      <c r="A5759" s="23" t="s">
        <v>5618</v>
      </c>
      <c r="B5759" s="24" t="s">
        <v>15</v>
      </c>
      <c r="C5759" s="25" t="s">
        <v>5627</v>
      </c>
      <c r="D5759" s="26">
        <v>7</v>
      </c>
      <c r="E5759" s="27">
        <v>2.9999999999999997e-05</v>
      </c>
      <c r="F5759" s="27">
        <v>0</v>
      </c>
      <c r="G5759" s="28">
        <f t="shared" si="89"/>
        <v>2.9999999999999997e-05</v>
      </c>
    </row>
    <row r="5760" ht="33.75">
      <c r="A5760" s="23" t="s">
        <v>5618</v>
      </c>
      <c r="B5760" s="24" t="s">
        <v>15</v>
      </c>
      <c r="C5760" s="25" t="s">
        <v>5628</v>
      </c>
      <c r="D5760" s="26">
        <v>7</v>
      </c>
      <c r="E5760" s="27">
        <v>2.9999999999999997e-05</v>
      </c>
      <c r="F5760" s="27">
        <v>0</v>
      </c>
      <c r="G5760" s="28">
        <f t="shared" si="89"/>
        <v>2.9999999999999997e-05</v>
      </c>
    </row>
    <row r="5761" ht="33.75">
      <c r="A5761" s="23" t="s">
        <v>5618</v>
      </c>
      <c r="B5761" s="24" t="s">
        <v>15</v>
      </c>
      <c r="C5761" s="25" t="s">
        <v>5629</v>
      </c>
      <c r="D5761" s="26">
        <v>6</v>
      </c>
      <c r="E5761" s="27">
        <v>0.0027000000000000001</v>
      </c>
      <c r="F5761" s="27">
        <v>0.00026800000000000001</v>
      </c>
      <c r="G5761" s="28">
        <f t="shared" si="89"/>
        <v>0.0024320000000000001</v>
      </c>
    </row>
    <row r="5762" ht="33.75">
      <c r="A5762" s="23" t="s">
        <v>5618</v>
      </c>
      <c r="B5762" s="24" t="s">
        <v>15</v>
      </c>
      <c r="C5762" s="25" t="s">
        <v>5630</v>
      </c>
      <c r="D5762" s="26">
        <v>4</v>
      </c>
      <c r="E5762" s="27">
        <v>0.029999999999999999</v>
      </c>
      <c r="F5762" s="27">
        <v>0.028376000000000002</v>
      </c>
      <c r="G5762" s="28">
        <f t="shared" si="89"/>
        <v>0.001623999999999997</v>
      </c>
    </row>
    <row r="5763" ht="33.75">
      <c r="A5763" s="23" t="s">
        <v>5618</v>
      </c>
      <c r="B5763" s="24" t="s">
        <v>15</v>
      </c>
      <c r="C5763" s="25" t="s">
        <v>5631</v>
      </c>
      <c r="D5763" s="26">
        <v>7</v>
      </c>
      <c r="E5763" s="27">
        <v>0.002</v>
      </c>
      <c r="F5763" s="27">
        <v>0</v>
      </c>
      <c r="G5763" s="28">
        <f t="shared" si="89"/>
        <v>0.002</v>
      </c>
    </row>
    <row r="5764" ht="33.75">
      <c r="A5764" s="23" t="s">
        <v>5618</v>
      </c>
      <c r="B5764" s="24" t="s">
        <v>15</v>
      </c>
      <c r="C5764" s="25" t="s">
        <v>5632</v>
      </c>
      <c r="D5764" s="26">
        <v>6</v>
      </c>
      <c r="E5764" s="27">
        <v>0.0040000000000000001</v>
      </c>
      <c r="F5764" s="27">
        <v>0.001423</v>
      </c>
      <c r="G5764" s="28">
        <f t="shared" si="89"/>
        <v>0.0025770000000000003</v>
      </c>
    </row>
    <row r="5765" ht="56.25">
      <c r="A5765" s="23" t="s">
        <v>5618</v>
      </c>
      <c r="B5765" s="24" t="s">
        <v>15</v>
      </c>
      <c r="C5765" s="25" t="s">
        <v>5633</v>
      </c>
      <c r="D5765" s="26">
        <v>3</v>
      </c>
      <c r="E5765" s="27">
        <v>0</v>
      </c>
      <c r="F5765" s="27">
        <v>0.046542</v>
      </c>
      <c r="G5765" s="28">
        <f t="shared" si="89"/>
        <v>-0.046542</v>
      </c>
    </row>
    <row r="5766" ht="67.5">
      <c r="A5766" s="23" t="s">
        <v>5618</v>
      </c>
      <c r="B5766" s="24" t="s">
        <v>15</v>
      </c>
      <c r="C5766" s="25" t="s">
        <v>5634</v>
      </c>
      <c r="D5766" s="26">
        <v>8</v>
      </c>
      <c r="E5766" s="27">
        <v>0.307</v>
      </c>
      <c r="F5766" s="27">
        <v>0.35641300000000004</v>
      </c>
      <c r="G5766" s="28">
        <f t="shared" si="89"/>
        <v>-0.04941300000000004</v>
      </c>
    </row>
    <row r="5767" ht="33.75">
      <c r="A5767" s="23" t="s">
        <v>5618</v>
      </c>
      <c r="B5767" s="24" t="s">
        <v>15</v>
      </c>
      <c r="C5767" s="25" t="s">
        <v>5635</v>
      </c>
      <c r="D5767" s="26">
        <v>6</v>
      </c>
      <c r="E5767" s="27">
        <v>0.001</v>
      </c>
      <c r="F5767" s="27">
        <v>0.0011000000000000001</v>
      </c>
      <c r="G5767" s="28">
        <f t="shared" si="89"/>
        <v>-0.00010000000000000005</v>
      </c>
    </row>
    <row r="5768" ht="45">
      <c r="A5768" s="23" t="s">
        <v>5618</v>
      </c>
      <c r="B5768" s="24" t="s">
        <v>15</v>
      </c>
      <c r="C5768" s="25" t="s">
        <v>5636</v>
      </c>
      <c r="D5768" s="26">
        <v>8</v>
      </c>
      <c r="E5768" s="27">
        <v>8.0000000000000007e-05</v>
      </c>
      <c r="F5768" s="27">
        <v>1.5999999999999999e-05</v>
      </c>
      <c r="G5768" s="28">
        <f t="shared" si="89"/>
        <v>6.4000000000000011e-05</v>
      </c>
    </row>
    <row r="5769" ht="33.75">
      <c r="A5769" s="23" t="s">
        <v>5618</v>
      </c>
      <c r="B5769" s="24" t="s">
        <v>15</v>
      </c>
      <c r="C5769" s="25" t="s">
        <v>5637</v>
      </c>
      <c r="D5769" s="26">
        <v>8</v>
      </c>
      <c r="E5769" s="27">
        <v>1.0000000000000001e-05</v>
      </c>
      <c r="F5769" s="27">
        <v>0</v>
      </c>
      <c r="G5769" s="28">
        <f t="shared" si="89"/>
        <v>1.0000000000000001e-05</v>
      </c>
    </row>
    <row r="5770" ht="33.75">
      <c r="A5770" s="23" t="s">
        <v>5618</v>
      </c>
      <c r="B5770" s="24" t="s">
        <v>15</v>
      </c>
      <c r="C5770" s="25" t="s">
        <v>5638</v>
      </c>
      <c r="D5770" s="26">
        <v>6</v>
      </c>
      <c r="E5770" s="27">
        <v>0.001</v>
      </c>
      <c r="F5770" s="27">
        <v>0.00060099999999999997</v>
      </c>
      <c r="G5770" s="28">
        <f t="shared" si="89"/>
        <v>0.00039900000000000005</v>
      </c>
    </row>
    <row r="5771" ht="33.75">
      <c r="A5771" s="23" t="s">
        <v>5618</v>
      </c>
      <c r="B5771" s="24" t="s">
        <v>15</v>
      </c>
      <c r="C5771" s="25" t="s">
        <v>5639</v>
      </c>
      <c r="D5771" s="29">
        <v>5</v>
      </c>
      <c r="E5771" s="27">
        <v>0.0030000000000000001</v>
      </c>
      <c r="F5771" s="27">
        <v>0.0014419999999999999</v>
      </c>
      <c r="G5771" s="28">
        <f t="shared" si="89"/>
        <v>0.0015580000000000001</v>
      </c>
    </row>
    <row r="5772" ht="33.75">
      <c r="A5772" s="23" t="s">
        <v>5618</v>
      </c>
      <c r="B5772" s="24" t="s">
        <v>15</v>
      </c>
      <c r="C5772" s="25" t="s">
        <v>5640</v>
      </c>
      <c r="D5772" s="26">
        <v>6</v>
      </c>
      <c r="E5772" s="27">
        <v>0.00029999999999999997</v>
      </c>
      <c r="F5772" s="27">
        <v>5.3000000000000001e-05</v>
      </c>
      <c r="G5772" s="28">
        <f t="shared" si="89"/>
        <v>0.00024699999999999999</v>
      </c>
    </row>
    <row r="5773" ht="33.75">
      <c r="A5773" s="23" t="s">
        <v>5618</v>
      </c>
      <c r="B5773" s="24" t="s">
        <v>15</v>
      </c>
      <c r="C5773" s="25" t="s">
        <v>5641</v>
      </c>
      <c r="D5773" s="26">
        <v>7</v>
      </c>
      <c r="E5773" s="27">
        <v>0.00050000000000000001</v>
      </c>
      <c r="F5773" s="27">
        <v>0</v>
      </c>
      <c r="G5773" s="28">
        <f t="shared" ref="G5773:G5836" si="90">E5773-F5773</f>
        <v>0.00050000000000000001</v>
      </c>
    </row>
    <row r="5774" ht="33.75">
      <c r="A5774" s="23" t="s">
        <v>5618</v>
      </c>
      <c r="B5774" s="24" t="s">
        <v>15</v>
      </c>
      <c r="C5774" s="25" t="s">
        <v>5642</v>
      </c>
      <c r="D5774" s="29">
        <v>7</v>
      </c>
      <c r="E5774" s="27">
        <v>0.001</v>
      </c>
      <c r="F5774" s="27">
        <v>0.0010220000000000001</v>
      </c>
      <c r="G5774" s="28">
        <f t="shared" si="90"/>
        <v>-2.2000000000000101e-05</v>
      </c>
    </row>
    <row r="5775" ht="33.75">
      <c r="A5775" s="23" t="s">
        <v>5618</v>
      </c>
      <c r="B5775" s="24" t="s">
        <v>15</v>
      </c>
      <c r="C5775" s="25" t="s">
        <v>5642</v>
      </c>
      <c r="D5775" s="29">
        <v>7</v>
      </c>
      <c r="E5775" s="27">
        <v>0.001</v>
      </c>
      <c r="F5775" s="27">
        <v>0.00090800000000000006</v>
      </c>
      <c r="G5775" s="28">
        <f t="shared" si="90"/>
        <v>9.1999999999999959e-05</v>
      </c>
    </row>
    <row r="5776" ht="33.75">
      <c r="A5776" s="23" t="s">
        <v>5618</v>
      </c>
      <c r="B5776" s="24" t="s">
        <v>15</v>
      </c>
      <c r="C5776" s="25" t="s">
        <v>5643</v>
      </c>
      <c r="D5776" s="26">
        <v>7</v>
      </c>
      <c r="E5776" s="27">
        <v>0.00014999999999999999</v>
      </c>
      <c r="F5776" s="27">
        <v>0</v>
      </c>
      <c r="G5776" s="28">
        <f t="shared" si="90"/>
        <v>0.00014999999999999999</v>
      </c>
    </row>
    <row r="5777" ht="33.75">
      <c r="A5777" s="23" t="s">
        <v>5618</v>
      </c>
      <c r="B5777" s="24" t="s">
        <v>15</v>
      </c>
      <c r="C5777" s="25" t="s">
        <v>5644</v>
      </c>
      <c r="D5777" s="26">
        <v>6</v>
      </c>
      <c r="E5777" s="27">
        <v>0.002</v>
      </c>
      <c r="F5777" s="27">
        <v>0.00038500000000000003</v>
      </c>
      <c r="G5777" s="28">
        <f t="shared" si="90"/>
        <v>0.0016150000000000001</v>
      </c>
    </row>
    <row r="5778" ht="33.75">
      <c r="A5778" s="23" t="s">
        <v>5618</v>
      </c>
      <c r="B5778" s="24" t="s">
        <v>15</v>
      </c>
      <c r="C5778" s="25" t="s">
        <v>5645</v>
      </c>
      <c r="D5778" s="26">
        <v>7</v>
      </c>
      <c r="E5778" s="27">
        <v>0.00050000000000000001</v>
      </c>
      <c r="F5778" s="27">
        <v>0</v>
      </c>
      <c r="G5778" s="28">
        <f t="shared" si="90"/>
        <v>0.00050000000000000001</v>
      </c>
    </row>
    <row r="5779" ht="33.75">
      <c r="A5779" s="23" t="s">
        <v>5618</v>
      </c>
      <c r="B5779" s="24" t="s">
        <v>15</v>
      </c>
      <c r="C5779" s="25" t="s">
        <v>5646</v>
      </c>
      <c r="D5779" s="26">
        <v>7</v>
      </c>
      <c r="E5779" s="27">
        <v>5.0000000000000002e-05</v>
      </c>
      <c r="F5779" s="27">
        <v>0</v>
      </c>
      <c r="G5779" s="28">
        <f t="shared" si="90"/>
        <v>5.0000000000000002e-05</v>
      </c>
    </row>
    <row r="5780" ht="45">
      <c r="A5780" s="23" t="s">
        <v>5618</v>
      </c>
      <c r="B5780" s="24" t="s">
        <v>15</v>
      </c>
      <c r="C5780" s="25" t="s">
        <v>5647</v>
      </c>
      <c r="D5780" s="26">
        <v>4</v>
      </c>
      <c r="E5780" s="27">
        <v>0.023</v>
      </c>
      <c r="F5780" s="27">
        <v>0.023931999999999998</v>
      </c>
      <c r="G5780" s="28">
        <f t="shared" si="90"/>
        <v>-0.0009319999999999988</v>
      </c>
    </row>
    <row r="5781" ht="33.75">
      <c r="A5781" s="23" t="s">
        <v>5618</v>
      </c>
      <c r="B5781" s="24" t="s">
        <v>15</v>
      </c>
      <c r="C5781" s="25" t="s">
        <v>5648</v>
      </c>
      <c r="D5781" s="26">
        <v>6</v>
      </c>
      <c r="E5781" s="27">
        <v>0.00040000000000000002</v>
      </c>
      <c r="F5781" s="27">
        <v>0.00020699999999999999</v>
      </c>
      <c r="G5781" s="28">
        <f t="shared" si="90"/>
        <v>0.00019300000000000003</v>
      </c>
    </row>
    <row r="5782" ht="33.75">
      <c r="A5782" s="23" t="s">
        <v>5618</v>
      </c>
      <c r="B5782" s="24" t="s">
        <v>15</v>
      </c>
      <c r="C5782" s="25" t="s">
        <v>5649</v>
      </c>
      <c r="D5782" s="26">
        <v>6</v>
      </c>
      <c r="E5782" s="27">
        <v>0.00029999999999999997</v>
      </c>
      <c r="F5782" s="27">
        <v>0.00046300000000000003</v>
      </c>
      <c r="G5782" s="28">
        <f t="shared" si="90"/>
        <v>-0.00016300000000000006</v>
      </c>
    </row>
    <row r="5783" ht="33.75">
      <c r="A5783" s="23" t="s">
        <v>5618</v>
      </c>
      <c r="B5783" s="24" t="s">
        <v>15</v>
      </c>
      <c r="C5783" s="25" t="s">
        <v>5650</v>
      </c>
      <c r="D5783" s="26">
        <v>5</v>
      </c>
      <c r="E5783" s="27">
        <v>0.059999999999999998</v>
      </c>
      <c r="F5783" s="27">
        <v>0.015892</v>
      </c>
      <c r="G5783" s="28">
        <f t="shared" si="90"/>
        <v>0.044107999999999994</v>
      </c>
    </row>
    <row r="5784" ht="33.75">
      <c r="A5784" s="23" t="s">
        <v>5618</v>
      </c>
      <c r="B5784" s="24" t="s">
        <v>15</v>
      </c>
      <c r="C5784" s="25" t="s">
        <v>5651</v>
      </c>
      <c r="D5784" s="26">
        <v>7</v>
      </c>
      <c r="E5784" s="27">
        <v>0.0001</v>
      </c>
      <c r="F5784" s="27">
        <v>0</v>
      </c>
      <c r="G5784" s="28">
        <f t="shared" si="90"/>
        <v>0.0001</v>
      </c>
    </row>
    <row r="5785" ht="33.75">
      <c r="A5785" s="23" t="s">
        <v>5618</v>
      </c>
      <c r="B5785" s="24" t="s">
        <v>15</v>
      </c>
      <c r="C5785" s="25" t="s">
        <v>5652</v>
      </c>
      <c r="D5785" s="26">
        <v>4</v>
      </c>
      <c r="E5785" s="27">
        <v>0.0030000000000000001</v>
      </c>
      <c r="F5785" s="27">
        <v>0.007587</v>
      </c>
      <c r="G5785" s="28">
        <f t="shared" si="90"/>
        <v>-0.0045869999999999999</v>
      </c>
    </row>
    <row r="5786" ht="33.75">
      <c r="A5786" s="23" t="s">
        <v>5618</v>
      </c>
      <c r="B5786" s="24" t="s">
        <v>15</v>
      </c>
      <c r="C5786" s="25" t="s">
        <v>5653</v>
      </c>
      <c r="D5786" s="26">
        <v>7</v>
      </c>
      <c r="E5786" s="27">
        <v>0.00050000000000000001</v>
      </c>
      <c r="F5786" s="27">
        <v>0</v>
      </c>
      <c r="G5786" s="28">
        <f t="shared" si="90"/>
        <v>0.00050000000000000001</v>
      </c>
    </row>
    <row r="5787" ht="33.75">
      <c r="A5787" s="23" t="s">
        <v>5618</v>
      </c>
      <c r="B5787" s="24" t="s">
        <v>15</v>
      </c>
      <c r="C5787" s="25" t="s">
        <v>5654</v>
      </c>
      <c r="D5787" s="26">
        <v>6</v>
      </c>
      <c r="E5787" s="27">
        <v>0.00050000000000000001</v>
      </c>
      <c r="F5787" s="27">
        <v>0.00027400000000000005</v>
      </c>
      <c r="G5787" s="28">
        <f t="shared" si="90"/>
        <v>0.00022599999999999996</v>
      </c>
    </row>
    <row r="5788" ht="33.75">
      <c r="A5788" s="23" t="s">
        <v>5618</v>
      </c>
      <c r="B5788" s="24" t="s">
        <v>15</v>
      </c>
      <c r="C5788" s="25" t="s">
        <v>5655</v>
      </c>
      <c r="D5788" s="26">
        <v>7</v>
      </c>
      <c r="E5788" s="27">
        <v>8.0000000000000007e-05</v>
      </c>
      <c r="F5788" s="27">
        <v>0</v>
      </c>
      <c r="G5788" s="28">
        <f t="shared" si="90"/>
        <v>8.0000000000000007e-05</v>
      </c>
    </row>
    <row r="5789" ht="33.75">
      <c r="A5789" s="23" t="s">
        <v>5618</v>
      </c>
      <c r="B5789" s="24" t="s">
        <v>15</v>
      </c>
      <c r="C5789" s="25" t="s">
        <v>5656</v>
      </c>
      <c r="D5789" s="26">
        <v>6</v>
      </c>
      <c r="E5789" s="27">
        <v>0.001</v>
      </c>
      <c r="F5789" s="27">
        <v>0.00022100000000000001</v>
      </c>
      <c r="G5789" s="28">
        <f t="shared" si="90"/>
        <v>0.00077899999999999996</v>
      </c>
    </row>
    <row r="5790" ht="33.75">
      <c r="A5790" s="23" t="s">
        <v>5618</v>
      </c>
      <c r="B5790" s="24" t="s">
        <v>15</v>
      </c>
      <c r="C5790" s="25" t="s">
        <v>5657</v>
      </c>
      <c r="D5790" s="26">
        <v>6</v>
      </c>
      <c r="E5790" s="27">
        <v>0.0015</v>
      </c>
      <c r="F5790" s="27">
        <v>0.00024600000000000002</v>
      </c>
      <c r="G5790" s="28">
        <f t="shared" si="90"/>
        <v>0.0012539999999999999</v>
      </c>
    </row>
    <row r="5791" ht="33.75">
      <c r="A5791" s="23" t="s">
        <v>5618</v>
      </c>
      <c r="B5791" s="24" t="s">
        <v>15</v>
      </c>
      <c r="C5791" s="25" t="s">
        <v>5658</v>
      </c>
      <c r="D5791" s="26">
        <v>6</v>
      </c>
      <c r="E5791" s="27">
        <v>0.00036999999999999999</v>
      </c>
      <c r="F5791" s="27">
        <v>0.00022700000000000002</v>
      </c>
      <c r="G5791" s="28">
        <f t="shared" si="90"/>
        <v>0.00014299999999999998</v>
      </c>
    </row>
    <row r="5792" ht="33.75">
      <c r="A5792" s="23" t="s">
        <v>5618</v>
      </c>
      <c r="B5792" s="24" t="s">
        <v>15</v>
      </c>
      <c r="C5792" s="25" t="s">
        <v>5659</v>
      </c>
      <c r="D5792" s="26">
        <v>6</v>
      </c>
      <c r="E5792" s="27">
        <v>0.00020000000000000001</v>
      </c>
      <c r="F5792" s="27">
        <v>2.6999999999999999e-05</v>
      </c>
      <c r="G5792" s="28">
        <f t="shared" si="90"/>
        <v>0.000173</v>
      </c>
    </row>
    <row r="5793" ht="33.75">
      <c r="A5793" s="23" t="s">
        <v>5618</v>
      </c>
      <c r="B5793" s="24" t="s">
        <v>15</v>
      </c>
      <c r="C5793" s="25" t="s">
        <v>5660</v>
      </c>
      <c r="D5793" s="26">
        <v>6</v>
      </c>
      <c r="E5793" s="27">
        <v>0.00107</v>
      </c>
      <c r="F5793" s="27">
        <v>2.5999999999999998e-05</v>
      </c>
      <c r="G5793" s="28">
        <f t="shared" si="90"/>
        <v>0.001044</v>
      </c>
    </row>
    <row r="5794" ht="33.75">
      <c r="A5794" s="23" t="s">
        <v>5618</v>
      </c>
      <c r="B5794" s="24" t="s">
        <v>15</v>
      </c>
      <c r="C5794" s="25" t="s">
        <v>5661</v>
      </c>
      <c r="D5794" s="26">
        <v>7</v>
      </c>
      <c r="E5794" s="27">
        <v>5.0000000000000002e-05</v>
      </c>
      <c r="F5794" s="27">
        <v>1.1e-05</v>
      </c>
      <c r="G5794" s="28">
        <f t="shared" si="90"/>
        <v>3.8999999999999999e-05</v>
      </c>
    </row>
    <row r="5795" ht="33.75">
      <c r="A5795" s="23" t="s">
        <v>5618</v>
      </c>
      <c r="B5795" s="24" t="s">
        <v>15</v>
      </c>
      <c r="C5795" s="25" t="s">
        <v>5662</v>
      </c>
      <c r="D5795" s="26">
        <v>7</v>
      </c>
      <c r="E5795" s="27">
        <v>0.00050000000000000001</v>
      </c>
      <c r="F5795" s="27">
        <v>0</v>
      </c>
      <c r="G5795" s="28">
        <f t="shared" si="90"/>
        <v>0.00050000000000000001</v>
      </c>
    </row>
    <row r="5796" ht="33.75">
      <c r="A5796" s="23" t="s">
        <v>5618</v>
      </c>
      <c r="B5796" s="24" t="s">
        <v>15</v>
      </c>
      <c r="C5796" s="25" t="s">
        <v>5663</v>
      </c>
      <c r="D5796" s="26">
        <v>6</v>
      </c>
      <c r="E5796" s="27">
        <v>0.00020000000000000001</v>
      </c>
      <c r="F5796" s="27">
        <v>0.00014000000000000001</v>
      </c>
      <c r="G5796" s="28">
        <f t="shared" si="90"/>
        <v>5.9999999999999995e-05</v>
      </c>
    </row>
    <row r="5797" ht="33.75">
      <c r="A5797" s="23" t="s">
        <v>5618</v>
      </c>
      <c r="B5797" s="24" t="s">
        <v>15</v>
      </c>
      <c r="C5797" s="25" t="s">
        <v>5664</v>
      </c>
      <c r="D5797" s="26">
        <v>7</v>
      </c>
      <c r="E5797" s="27">
        <v>0.0030000000000000001</v>
      </c>
      <c r="F5797" s="27">
        <v>0</v>
      </c>
      <c r="G5797" s="28">
        <f t="shared" si="90"/>
        <v>0.0030000000000000001</v>
      </c>
    </row>
    <row r="5798" ht="33.75">
      <c r="A5798" s="23" t="s">
        <v>5618</v>
      </c>
      <c r="B5798" s="24" t="s">
        <v>15</v>
      </c>
      <c r="C5798" s="25" t="s">
        <v>5665</v>
      </c>
      <c r="D5798" s="26">
        <v>6</v>
      </c>
      <c r="E5798" s="27">
        <v>0.00050000000000000001</v>
      </c>
      <c r="F5798" s="27">
        <v>0.0011259999999999998</v>
      </c>
      <c r="G5798" s="28">
        <f t="shared" si="90"/>
        <v>-0.00062599999999999982</v>
      </c>
    </row>
    <row r="5799" ht="33.75">
      <c r="A5799" s="23" t="s">
        <v>5618</v>
      </c>
      <c r="B5799" s="24" t="s">
        <v>15</v>
      </c>
      <c r="C5799" s="25" t="s">
        <v>5666</v>
      </c>
      <c r="D5799" s="26">
        <v>7</v>
      </c>
      <c r="E5799" s="27">
        <v>0.0001</v>
      </c>
      <c r="F5799" s="27">
        <v>0</v>
      </c>
      <c r="G5799" s="28">
        <f t="shared" si="90"/>
        <v>0.0001</v>
      </c>
    </row>
    <row r="5800" ht="33.75">
      <c r="A5800" s="23" t="s">
        <v>5618</v>
      </c>
      <c r="B5800" s="24" t="s">
        <v>15</v>
      </c>
      <c r="C5800" s="25" t="s">
        <v>5667</v>
      </c>
      <c r="D5800" s="26">
        <v>7</v>
      </c>
      <c r="E5800" s="27">
        <v>0.00023000000000000001</v>
      </c>
      <c r="F5800" s="27">
        <v>0</v>
      </c>
      <c r="G5800" s="28">
        <f t="shared" si="90"/>
        <v>0.00023000000000000001</v>
      </c>
    </row>
    <row r="5801" ht="33.75">
      <c r="A5801" s="23" t="s">
        <v>5618</v>
      </c>
      <c r="B5801" s="24" t="s">
        <v>15</v>
      </c>
      <c r="C5801" s="25" t="s">
        <v>5668</v>
      </c>
      <c r="D5801" s="26">
        <v>5</v>
      </c>
      <c r="E5801" s="27">
        <v>0.0050000000000000001</v>
      </c>
      <c r="F5801" s="27">
        <v>0.00011899999999999999</v>
      </c>
      <c r="G5801" s="28">
        <f t="shared" si="90"/>
        <v>0.0048809999999999999</v>
      </c>
    </row>
    <row r="5802" ht="33.75">
      <c r="A5802" s="23" t="s">
        <v>5618</v>
      </c>
      <c r="B5802" s="24" t="s">
        <v>15</v>
      </c>
      <c r="C5802" s="25" t="s">
        <v>5669</v>
      </c>
      <c r="D5802" s="26">
        <v>6</v>
      </c>
      <c r="E5802" s="27">
        <v>0.0001</v>
      </c>
      <c r="F5802" s="27">
        <v>7.6000000000000004e-05</v>
      </c>
      <c r="G5802" s="28">
        <f t="shared" si="90"/>
        <v>2.4000000000000001e-05</v>
      </c>
    </row>
    <row r="5803" ht="33.75">
      <c r="A5803" s="23" t="s">
        <v>5618</v>
      </c>
      <c r="B5803" s="24" t="s">
        <v>15</v>
      </c>
      <c r="C5803" s="25" t="s">
        <v>5670</v>
      </c>
      <c r="D5803" s="26">
        <v>5</v>
      </c>
      <c r="E5803" s="27">
        <v>0.01</v>
      </c>
      <c r="F5803" s="27">
        <v>0.0044809999999999997</v>
      </c>
      <c r="G5803" s="28">
        <f t="shared" si="90"/>
        <v>0.0055190000000000005</v>
      </c>
    </row>
    <row r="5804" ht="33.75">
      <c r="A5804" s="23" t="s">
        <v>5618</v>
      </c>
      <c r="B5804" s="24" t="s">
        <v>15</v>
      </c>
      <c r="C5804" s="25" t="s">
        <v>5671</v>
      </c>
      <c r="D5804" s="26">
        <v>4</v>
      </c>
      <c r="E5804" s="27">
        <v>0.0050000000000000001</v>
      </c>
      <c r="F5804" s="27">
        <v>0.001204</v>
      </c>
      <c r="G5804" s="28">
        <f t="shared" si="90"/>
        <v>0.0037959999999999999</v>
      </c>
    </row>
    <row r="5805" ht="33.75">
      <c r="A5805" s="23" t="s">
        <v>5618</v>
      </c>
      <c r="B5805" s="24" t="s">
        <v>15</v>
      </c>
      <c r="C5805" s="25" t="s">
        <v>5672</v>
      </c>
      <c r="D5805" s="26">
        <v>7</v>
      </c>
      <c r="E5805" s="27">
        <v>0.0001</v>
      </c>
      <c r="F5805" s="27">
        <v>0</v>
      </c>
      <c r="G5805" s="28">
        <f t="shared" si="90"/>
        <v>0.0001</v>
      </c>
    </row>
    <row r="5806" ht="33.75">
      <c r="A5806" s="23" t="s">
        <v>5618</v>
      </c>
      <c r="B5806" s="24" t="s">
        <v>15</v>
      </c>
      <c r="C5806" s="25" t="s">
        <v>5673</v>
      </c>
      <c r="D5806" s="26">
        <v>7</v>
      </c>
      <c r="E5806" s="27">
        <v>0.0001</v>
      </c>
      <c r="F5806" s="27">
        <v>0</v>
      </c>
      <c r="G5806" s="28">
        <f t="shared" si="90"/>
        <v>0.0001</v>
      </c>
    </row>
    <row r="5807" ht="45">
      <c r="A5807" s="23" t="s">
        <v>5618</v>
      </c>
      <c r="B5807" s="24" t="s">
        <v>15</v>
      </c>
      <c r="C5807" s="25" t="s">
        <v>5674</v>
      </c>
      <c r="D5807" s="26">
        <v>6</v>
      </c>
      <c r="E5807" s="27">
        <v>0.000328</v>
      </c>
      <c r="F5807" s="27">
        <v>0.001116</v>
      </c>
      <c r="G5807" s="28">
        <f t="shared" si="90"/>
        <v>-0.00078800000000000007</v>
      </c>
    </row>
    <row r="5808" ht="45">
      <c r="A5808" s="23" t="s">
        <v>5618</v>
      </c>
      <c r="B5808" s="24" t="s">
        <v>15</v>
      </c>
      <c r="C5808" s="25" t="s">
        <v>5675</v>
      </c>
      <c r="D5808" s="26">
        <v>7</v>
      </c>
      <c r="E5808" s="27">
        <v>0.0001</v>
      </c>
      <c r="F5808" s="27">
        <v>0</v>
      </c>
      <c r="G5808" s="28">
        <f t="shared" si="90"/>
        <v>0.0001</v>
      </c>
    </row>
    <row r="5809" ht="33.75">
      <c r="A5809" s="23" t="s">
        <v>5618</v>
      </c>
      <c r="B5809" s="24" t="s">
        <v>15</v>
      </c>
      <c r="C5809" s="25" t="s">
        <v>5676</v>
      </c>
      <c r="D5809" s="26">
        <v>7</v>
      </c>
      <c r="E5809" s="27">
        <v>2.0000000000000002e-05</v>
      </c>
      <c r="F5809" s="27">
        <v>0</v>
      </c>
      <c r="G5809" s="28">
        <f t="shared" si="90"/>
        <v>2.0000000000000002e-05</v>
      </c>
    </row>
    <row r="5810" ht="33.75">
      <c r="A5810" s="23" t="s">
        <v>5618</v>
      </c>
      <c r="B5810" s="24" t="s">
        <v>15</v>
      </c>
      <c r="C5810" s="25" t="s">
        <v>5677</v>
      </c>
      <c r="D5810" s="26">
        <v>7</v>
      </c>
      <c r="E5810" s="27">
        <v>0.0001</v>
      </c>
      <c r="F5810" s="27">
        <v>0</v>
      </c>
      <c r="G5810" s="28">
        <f t="shared" si="90"/>
        <v>0.0001</v>
      </c>
    </row>
    <row r="5811" ht="33.75">
      <c r="A5811" s="23" t="s">
        <v>5618</v>
      </c>
      <c r="B5811" s="24" t="s">
        <v>15</v>
      </c>
      <c r="C5811" s="25" t="s">
        <v>5678</v>
      </c>
      <c r="D5811" s="26">
        <v>7</v>
      </c>
      <c r="E5811" s="27">
        <v>5.0000000000000002e-05</v>
      </c>
      <c r="F5811" s="27">
        <v>0</v>
      </c>
      <c r="G5811" s="28">
        <f t="shared" si="90"/>
        <v>5.0000000000000002e-05</v>
      </c>
    </row>
    <row r="5812" ht="33.75">
      <c r="A5812" s="23" t="s">
        <v>5618</v>
      </c>
      <c r="B5812" s="24" t="s">
        <v>15</v>
      </c>
      <c r="C5812" s="25" t="s">
        <v>5679</v>
      </c>
      <c r="D5812" s="26">
        <v>6</v>
      </c>
      <c r="E5812" s="27">
        <v>0.0001</v>
      </c>
      <c r="F5812" s="27">
        <v>0.00039100000000000002</v>
      </c>
      <c r="G5812" s="28">
        <f t="shared" si="90"/>
        <v>-0.00029100000000000003</v>
      </c>
    </row>
    <row r="5813" ht="33.75">
      <c r="A5813" s="23" t="s">
        <v>5618</v>
      </c>
      <c r="B5813" s="24" t="s">
        <v>15</v>
      </c>
      <c r="C5813" s="25" t="s">
        <v>5680</v>
      </c>
      <c r="D5813" s="26">
        <v>5</v>
      </c>
      <c r="E5813" s="27">
        <v>0.0033700000000000002</v>
      </c>
      <c r="F5813" s="27">
        <v>0.00077999999999999999</v>
      </c>
      <c r="G5813" s="28">
        <f t="shared" si="90"/>
        <v>0.0025900000000000003</v>
      </c>
    </row>
    <row r="5814" ht="33.75">
      <c r="A5814" s="23" t="s">
        <v>5618</v>
      </c>
      <c r="B5814" s="24" t="s">
        <v>15</v>
      </c>
      <c r="C5814" s="25" t="s">
        <v>5681</v>
      </c>
      <c r="D5814" s="26">
        <v>6</v>
      </c>
      <c r="E5814" s="27">
        <v>0.002</v>
      </c>
      <c r="F5814" s="27">
        <v>0.001248</v>
      </c>
      <c r="G5814" s="28">
        <f t="shared" si="90"/>
        <v>0.00075200000000000006</v>
      </c>
    </row>
    <row r="5815" ht="33.75">
      <c r="A5815" s="23" t="s">
        <v>5618</v>
      </c>
      <c r="B5815" s="24" t="s">
        <v>15</v>
      </c>
      <c r="C5815" s="25" t="s">
        <v>5682</v>
      </c>
      <c r="D5815" s="26">
        <v>7</v>
      </c>
      <c r="E5815" s="27">
        <v>0.0001</v>
      </c>
      <c r="F5815" s="27">
        <v>0</v>
      </c>
      <c r="G5815" s="28">
        <f t="shared" si="90"/>
        <v>0.0001</v>
      </c>
    </row>
    <row r="5816" ht="33.75">
      <c r="A5816" s="23" t="s">
        <v>5618</v>
      </c>
      <c r="B5816" s="24" t="s">
        <v>15</v>
      </c>
      <c r="C5816" s="25" t="s">
        <v>5683</v>
      </c>
      <c r="D5816" s="26">
        <v>5</v>
      </c>
      <c r="E5816" s="27">
        <v>0.0060000000000000001</v>
      </c>
      <c r="F5816" s="27">
        <v>0.0041849999999999995</v>
      </c>
      <c r="G5816" s="28">
        <f t="shared" si="90"/>
        <v>0.0018150000000000006</v>
      </c>
    </row>
    <row r="5817" ht="33.75">
      <c r="A5817" s="23" t="s">
        <v>5618</v>
      </c>
      <c r="B5817" s="24" t="s">
        <v>15</v>
      </c>
      <c r="C5817" s="25" t="s">
        <v>5684</v>
      </c>
      <c r="D5817" s="26">
        <v>5</v>
      </c>
      <c r="E5817" s="27">
        <v>0.0027000000000000001</v>
      </c>
      <c r="F5817" s="27">
        <v>0.002124</v>
      </c>
      <c r="G5817" s="28">
        <f t="shared" si="90"/>
        <v>0.00057600000000000012</v>
      </c>
    </row>
    <row r="5818" ht="33.75">
      <c r="A5818" s="23" t="s">
        <v>5618</v>
      </c>
      <c r="B5818" s="24" t="s">
        <v>15</v>
      </c>
      <c r="C5818" s="25" t="s">
        <v>5685</v>
      </c>
      <c r="D5818" s="26">
        <v>7</v>
      </c>
      <c r="E5818" s="27">
        <v>2.0000000000000002e-05</v>
      </c>
      <c r="F5818" s="27">
        <v>0</v>
      </c>
      <c r="G5818" s="28">
        <f t="shared" si="90"/>
        <v>2.0000000000000002e-05</v>
      </c>
    </row>
    <row r="5819" ht="56.25">
      <c r="A5819" s="23" t="s">
        <v>5618</v>
      </c>
      <c r="B5819" s="24" t="s">
        <v>15</v>
      </c>
      <c r="C5819" s="25" t="s">
        <v>5686</v>
      </c>
      <c r="D5819" s="26">
        <v>3</v>
      </c>
      <c r="E5819" s="27">
        <v>0.0001</v>
      </c>
      <c r="F5819" s="27">
        <v>0.0011979999999999998</v>
      </c>
      <c r="G5819" s="28">
        <f t="shared" si="90"/>
        <v>-0.0010979999999999998</v>
      </c>
    </row>
    <row r="5820" ht="33.75">
      <c r="A5820" s="23" t="s">
        <v>5618</v>
      </c>
      <c r="B5820" s="24" t="s">
        <v>15</v>
      </c>
      <c r="C5820" s="25" t="s">
        <v>5687</v>
      </c>
      <c r="D5820" s="26">
        <v>7</v>
      </c>
      <c r="E5820" s="27">
        <v>0.002</v>
      </c>
      <c r="F5820" s="27">
        <v>0</v>
      </c>
      <c r="G5820" s="28">
        <f t="shared" si="90"/>
        <v>0.002</v>
      </c>
    </row>
    <row r="5821" ht="33.75">
      <c r="A5821" s="23" t="s">
        <v>5618</v>
      </c>
      <c r="B5821" s="24" t="s">
        <v>15</v>
      </c>
      <c r="C5821" s="25" t="s">
        <v>5688</v>
      </c>
      <c r="D5821" s="26">
        <v>5</v>
      </c>
      <c r="E5821" s="27">
        <v>0</v>
      </c>
      <c r="F5821" s="27">
        <v>0.0071630000000000001</v>
      </c>
      <c r="G5821" s="28">
        <f t="shared" si="90"/>
        <v>-0.0071630000000000001</v>
      </c>
    </row>
    <row r="5822" ht="33.75">
      <c r="A5822" s="23" t="s">
        <v>5618</v>
      </c>
      <c r="B5822" s="24" t="s">
        <v>15</v>
      </c>
      <c r="C5822" s="25" t="s">
        <v>5689</v>
      </c>
      <c r="D5822" s="26">
        <v>4</v>
      </c>
      <c r="E5822" s="27">
        <v>0</v>
      </c>
      <c r="F5822" s="27">
        <v>0.021545000000000002</v>
      </c>
      <c r="G5822" s="28">
        <f t="shared" si="90"/>
        <v>-0.021545000000000002</v>
      </c>
    </row>
    <row r="5823" ht="33.75">
      <c r="A5823" s="23" t="s">
        <v>5618</v>
      </c>
      <c r="B5823" s="24" t="s">
        <v>15</v>
      </c>
      <c r="C5823" s="25" t="s">
        <v>5690</v>
      </c>
      <c r="D5823" s="26">
        <v>6</v>
      </c>
      <c r="E5823" s="27">
        <v>0.013786</v>
      </c>
      <c r="F5823" s="27">
        <v>0</v>
      </c>
      <c r="G5823" s="28">
        <f t="shared" si="90"/>
        <v>0.013786</v>
      </c>
    </row>
    <row r="5824" ht="33.75">
      <c r="A5824" s="23" t="s">
        <v>5618</v>
      </c>
      <c r="B5824" s="24" t="s">
        <v>15</v>
      </c>
      <c r="C5824" s="25" t="s">
        <v>5691</v>
      </c>
      <c r="D5824" s="26">
        <v>7</v>
      </c>
      <c r="E5824" s="27">
        <v>1.0000000000000001e-05</v>
      </c>
      <c r="F5824" s="27">
        <v>0</v>
      </c>
      <c r="G5824" s="28">
        <f t="shared" si="90"/>
        <v>1.0000000000000001e-05</v>
      </c>
    </row>
    <row r="5825" ht="33.75">
      <c r="A5825" s="23" t="s">
        <v>5618</v>
      </c>
      <c r="B5825" s="24" t="s">
        <v>15</v>
      </c>
      <c r="C5825" s="25" t="s">
        <v>5692</v>
      </c>
      <c r="D5825" s="26">
        <v>7</v>
      </c>
      <c r="E5825" s="27">
        <v>0.0011299999999999999</v>
      </c>
      <c r="F5825" s="27">
        <v>0</v>
      </c>
      <c r="G5825" s="28">
        <f t="shared" si="90"/>
        <v>0.0011299999999999999</v>
      </c>
    </row>
    <row r="5826" ht="33.75">
      <c r="A5826" s="23" t="s">
        <v>5618</v>
      </c>
      <c r="B5826" s="24" t="s">
        <v>15</v>
      </c>
      <c r="C5826" s="25" t="s">
        <v>5692</v>
      </c>
      <c r="D5826" s="26">
        <v>7</v>
      </c>
      <c r="E5826" s="27">
        <v>0.001</v>
      </c>
      <c r="F5826" s="27">
        <v>0</v>
      </c>
      <c r="G5826" s="28">
        <f t="shared" si="90"/>
        <v>0.001</v>
      </c>
    </row>
    <row r="5827" ht="33.75">
      <c r="A5827" s="23" t="s">
        <v>5618</v>
      </c>
      <c r="B5827" s="24" t="s">
        <v>15</v>
      </c>
      <c r="C5827" s="25" t="s">
        <v>5693</v>
      </c>
      <c r="D5827" s="26">
        <v>7</v>
      </c>
      <c r="E5827" s="27">
        <v>0.001</v>
      </c>
      <c r="F5827" s="27">
        <v>0</v>
      </c>
      <c r="G5827" s="28">
        <f t="shared" si="90"/>
        <v>0.001</v>
      </c>
    </row>
    <row r="5828" ht="33.75">
      <c r="A5828" s="23" t="s">
        <v>5618</v>
      </c>
      <c r="B5828" s="24" t="s">
        <v>15</v>
      </c>
      <c r="C5828" s="25" t="s">
        <v>5694</v>
      </c>
      <c r="D5828" s="26">
        <v>6</v>
      </c>
      <c r="E5828" s="27">
        <v>0.001</v>
      </c>
      <c r="F5828" s="27">
        <v>2.5000000000000001e-05</v>
      </c>
      <c r="G5828" s="28">
        <f t="shared" si="90"/>
        <v>0.00097500000000000006</v>
      </c>
    </row>
    <row r="5829" ht="33.75">
      <c r="A5829" s="23" t="s">
        <v>5618</v>
      </c>
      <c r="B5829" s="24" t="s">
        <v>15</v>
      </c>
      <c r="C5829" s="25" t="s">
        <v>5695</v>
      </c>
      <c r="D5829" s="26">
        <v>7</v>
      </c>
      <c r="E5829" s="27">
        <v>0.002</v>
      </c>
      <c r="F5829" s="27">
        <v>0</v>
      </c>
      <c r="G5829" s="28">
        <f t="shared" si="90"/>
        <v>0.002</v>
      </c>
    </row>
    <row r="5830" ht="33.75">
      <c r="A5830" s="23" t="s">
        <v>5618</v>
      </c>
      <c r="B5830" s="24" t="s">
        <v>15</v>
      </c>
      <c r="C5830" s="25" t="s">
        <v>5696</v>
      </c>
      <c r="D5830" s="26">
        <v>5</v>
      </c>
      <c r="E5830" s="27">
        <v>0.02</v>
      </c>
      <c r="F5830" s="27">
        <v>0.0030639999999999999</v>
      </c>
      <c r="G5830" s="28">
        <f t="shared" si="90"/>
        <v>0.016936</v>
      </c>
    </row>
    <row r="5831" ht="33.75">
      <c r="A5831" s="23" t="s">
        <v>5618</v>
      </c>
      <c r="B5831" s="24" t="s">
        <v>15</v>
      </c>
      <c r="C5831" s="25" t="s">
        <v>5616</v>
      </c>
      <c r="D5831" s="26">
        <v>7</v>
      </c>
      <c r="E5831" s="27">
        <v>0.0001</v>
      </c>
      <c r="F5831" s="27">
        <v>0</v>
      </c>
      <c r="G5831" s="28">
        <f t="shared" si="90"/>
        <v>0.0001</v>
      </c>
    </row>
    <row r="5832" ht="33.75">
      <c r="A5832" s="23" t="s">
        <v>5618</v>
      </c>
      <c r="B5832" s="24" t="s">
        <v>15</v>
      </c>
      <c r="C5832" s="25" t="s">
        <v>5610</v>
      </c>
      <c r="D5832" s="26">
        <v>7</v>
      </c>
      <c r="E5832" s="27">
        <v>0.0001</v>
      </c>
      <c r="F5832" s="27">
        <v>0</v>
      </c>
      <c r="G5832" s="28">
        <f t="shared" si="90"/>
        <v>0.0001</v>
      </c>
    </row>
    <row r="5833" ht="33.75">
      <c r="A5833" s="23" t="s">
        <v>5618</v>
      </c>
      <c r="B5833" s="24" t="s">
        <v>15</v>
      </c>
      <c r="C5833" s="25" t="s">
        <v>5697</v>
      </c>
      <c r="D5833" s="26">
        <v>6</v>
      </c>
      <c r="E5833" s="27">
        <v>0.0015</v>
      </c>
      <c r="F5833" s="27">
        <v>0.0014959999999999999</v>
      </c>
      <c r="G5833" s="28">
        <f t="shared" si="90"/>
        <v>4.0000000000000972e-06</v>
      </c>
    </row>
    <row r="5834" ht="33.75">
      <c r="A5834" s="23" t="s">
        <v>5618</v>
      </c>
      <c r="B5834" s="24" t="s">
        <v>15</v>
      </c>
      <c r="C5834" s="25" t="s">
        <v>5698</v>
      </c>
      <c r="D5834" s="26">
        <v>7</v>
      </c>
      <c r="E5834" s="27">
        <v>0.0001</v>
      </c>
      <c r="F5834" s="27">
        <v>0</v>
      </c>
      <c r="G5834" s="28">
        <f t="shared" si="90"/>
        <v>0.0001</v>
      </c>
    </row>
    <row r="5835" ht="45">
      <c r="A5835" s="23" t="s">
        <v>5618</v>
      </c>
      <c r="B5835" s="24" t="s">
        <v>15</v>
      </c>
      <c r="C5835" s="25" t="s">
        <v>5699</v>
      </c>
      <c r="D5835" s="26">
        <v>7</v>
      </c>
      <c r="E5835" s="27">
        <v>0.00050000000000000001</v>
      </c>
      <c r="F5835" s="27">
        <v>0</v>
      </c>
      <c r="G5835" s="28">
        <f t="shared" si="90"/>
        <v>0.00050000000000000001</v>
      </c>
    </row>
    <row r="5836" ht="56.25">
      <c r="A5836" s="23" t="s">
        <v>5618</v>
      </c>
      <c r="B5836" s="24" t="s">
        <v>15</v>
      </c>
      <c r="C5836" s="25" t="s">
        <v>5700</v>
      </c>
      <c r="D5836" s="26">
        <v>3</v>
      </c>
      <c r="E5836" s="27">
        <v>0.00025000000000000001</v>
      </c>
      <c r="F5836" s="27">
        <v>0.000212</v>
      </c>
      <c r="G5836" s="28">
        <f t="shared" si="90"/>
        <v>3.8000000000000002e-05</v>
      </c>
    </row>
    <row r="5837" ht="33.75">
      <c r="A5837" s="23" t="s">
        <v>5618</v>
      </c>
      <c r="B5837" s="24" t="s">
        <v>15</v>
      </c>
      <c r="C5837" s="25" t="s">
        <v>5701</v>
      </c>
      <c r="D5837" s="26">
        <v>6</v>
      </c>
      <c r="E5837" s="27">
        <v>0.001</v>
      </c>
      <c r="F5837" s="27">
        <v>0.00037100000000000002</v>
      </c>
      <c r="G5837" s="28">
        <f t="shared" ref="G5837:G5900" si="91">E5837-F5837</f>
        <v>0.000629</v>
      </c>
    </row>
    <row r="5838" ht="33.75">
      <c r="A5838" s="23" t="s">
        <v>5618</v>
      </c>
      <c r="B5838" s="24" t="s">
        <v>15</v>
      </c>
      <c r="C5838" s="25" t="s">
        <v>5639</v>
      </c>
      <c r="D5838" s="26">
        <v>5</v>
      </c>
      <c r="E5838" s="27">
        <v>0.0026199999999999999</v>
      </c>
      <c r="F5838" s="27">
        <v>0.002882</v>
      </c>
      <c r="G5838" s="28">
        <f t="shared" si="91"/>
        <v>-0.00026200000000000008</v>
      </c>
    </row>
    <row r="5839" ht="33.75">
      <c r="A5839" s="23" t="s">
        <v>5618</v>
      </c>
      <c r="B5839" s="24" t="s">
        <v>15</v>
      </c>
      <c r="C5839" s="25" t="s">
        <v>5702</v>
      </c>
      <c r="D5839" s="26">
        <v>6</v>
      </c>
      <c r="E5839" s="27">
        <v>0.0011999999999999999</v>
      </c>
      <c r="F5839" s="27">
        <v>0.00085499999999999997</v>
      </c>
      <c r="G5839" s="28">
        <f t="shared" si="91"/>
        <v>0.00034499999999999993</v>
      </c>
    </row>
    <row r="5840" ht="33.75">
      <c r="A5840" s="23" t="s">
        <v>5618</v>
      </c>
      <c r="B5840" s="24" t="s">
        <v>15</v>
      </c>
      <c r="C5840" s="25" t="s">
        <v>5703</v>
      </c>
      <c r="D5840" s="26">
        <v>6</v>
      </c>
      <c r="E5840" s="27">
        <v>0.00050000000000000001</v>
      </c>
      <c r="F5840" s="27">
        <v>0.00011999999999999999</v>
      </c>
      <c r="G5840" s="28">
        <f t="shared" si="91"/>
        <v>0.00038000000000000002</v>
      </c>
    </row>
    <row r="5841" ht="33.75">
      <c r="A5841" s="23" t="s">
        <v>5618</v>
      </c>
      <c r="B5841" s="24" t="s">
        <v>15</v>
      </c>
      <c r="C5841" s="25" t="s">
        <v>5704</v>
      </c>
      <c r="D5841" s="26">
        <v>7</v>
      </c>
      <c r="E5841" s="27">
        <v>1.0000000000000001e-05</v>
      </c>
      <c r="F5841" s="27">
        <v>3.9999999999999998e-06</v>
      </c>
      <c r="G5841" s="28">
        <f t="shared" si="91"/>
        <v>6.000000000000001e-06</v>
      </c>
    </row>
    <row r="5842" ht="33.75">
      <c r="A5842" s="23" t="s">
        <v>5618</v>
      </c>
      <c r="B5842" s="24" t="s">
        <v>15</v>
      </c>
      <c r="C5842" s="25" t="s">
        <v>5705</v>
      </c>
      <c r="D5842" s="26">
        <v>5</v>
      </c>
      <c r="E5842" s="27">
        <v>0.0001</v>
      </c>
      <c r="F5842" s="27">
        <v>0.00010499999999999999</v>
      </c>
      <c r="G5842" s="28">
        <f t="shared" si="91"/>
        <v>-4.999999999999986e-06</v>
      </c>
    </row>
    <row r="5843" ht="33.75">
      <c r="A5843" s="23" t="s">
        <v>5618</v>
      </c>
      <c r="B5843" s="24" t="s">
        <v>15</v>
      </c>
      <c r="C5843" s="25" t="s">
        <v>5706</v>
      </c>
      <c r="D5843" s="26">
        <v>6</v>
      </c>
      <c r="E5843" s="27">
        <v>0.00080000000000000004</v>
      </c>
      <c r="F5843" s="27">
        <v>0.000299</v>
      </c>
      <c r="G5843" s="28">
        <f t="shared" si="91"/>
        <v>0.00050100000000000003</v>
      </c>
    </row>
    <row r="5844" ht="33.75">
      <c r="A5844" s="23" t="s">
        <v>5618</v>
      </c>
      <c r="B5844" s="24" t="s">
        <v>15</v>
      </c>
      <c r="C5844" s="25" t="s">
        <v>5707</v>
      </c>
      <c r="D5844" s="26">
        <v>6</v>
      </c>
      <c r="E5844" s="27">
        <v>0.00050000000000000001</v>
      </c>
      <c r="F5844" s="27">
        <v>7.7000000000000001e-05</v>
      </c>
      <c r="G5844" s="28">
        <f t="shared" si="91"/>
        <v>0.00042299999999999998</v>
      </c>
    </row>
    <row r="5845" ht="33.75">
      <c r="A5845" s="23" t="s">
        <v>5618</v>
      </c>
      <c r="B5845" s="24" t="s">
        <v>15</v>
      </c>
      <c r="C5845" s="25" t="s">
        <v>5708</v>
      </c>
      <c r="D5845" s="26">
        <v>7</v>
      </c>
      <c r="E5845" s="27">
        <v>0.0001</v>
      </c>
      <c r="F5845" s="27">
        <v>5.3999999999999998e-05</v>
      </c>
      <c r="G5845" s="28">
        <f t="shared" si="91"/>
        <v>4.6000000000000007e-05</v>
      </c>
    </row>
    <row r="5846" ht="33.75">
      <c r="A5846" s="23" t="s">
        <v>5618</v>
      </c>
      <c r="B5846" s="24" t="s">
        <v>15</v>
      </c>
      <c r="C5846" s="25" t="s">
        <v>5709</v>
      </c>
      <c r="D5846" s="26">
        <v>7</v>
      </c>
      <c r="E5846" s="27">
        <v>1.0000000000000001e-05</v>
      </c>
      <c r="F5846" s="27">
        <v>0</v>
      </c>
      <c r="G5846" s="28">
        <f t="shared" si="91"/>
        <v>1.0000000000000001e-05</v>
      </c>
    </row>
    <row r="5847" ht="33.75">
      <c r="A5847" s="23" t="s">
        <v>5618</v>
      </c>
      <c r="B5847" s="24" t="s">
        <v>15</v>
      </c>
      <c r="C5847" s="25" t="s">
        <v>5710</v>
      </c>
      <c r="D5847" s="26">
        <v>6</v>
      </c>
      <c r="E5847" s="27">
        <v>0.002</v>
      </c>
      <c r="F5847" s="27">
        <v>0.00078300000000000006</v>
      </c>
      <c r="G5847" s="28">
        <f t="shared" si="91"/>
        <v>0.001217</v>
      </c>
    </row>
    <row r="5848" ht="33.75">
      <c r="A5848" s="23" t="s">
        <v>5618</v>
      </c>
      <c r="B5848" s="24" t="s">
        <v>15</v>
      </c>
      <c r="C5848" s="25" t="s">
        <v>5711</v>
      </c>
      <c r="D5848" s="26">
        <v>7</v>
      </c>
      <c r="E5848" s="27">
        <v>0.00050000000000000001</v>
      </c>
      <c r="F5848" s="27">
        <v>0</v>
      </c>
      <c r="G5848" s="28">
        <f t="shared" si="91"/>
        <v>0.00050000000000000001</v>
      </c>
    </row>
    <row r="5849" ht="33.75">
      <c r="A5849" s="23" t="s">
        <v>5618</v>
      </c>
      <c r="B5849" s="24" t="s">
        <v>15</v>
      </c>
      <c r="C5849" s="25" t="s">
        <v>5712</v>
      </c>
      <c r="D5849" s="26">
        <v>7</v>
      </c>
      <c r="E5849" s="27">
        <v>0.001</v>
      </c>
      <c r="F5849" s="27">
        <v>0</v>
      </c>
      <c r="G5849" s="28">
        <f t="shared" si="91"/>
        <v>0.001</v>
      </c>
    </row>
    <row r="5850" ht="33.75">
      <c r="A5850" s="23" t="s">
        <v>5618</v>
      </c>
      <c r="B5850" s="24" t="s">
        <v>15</v>
      </c>
      <c r="C5850" s="25" t="s">
        <v>5713</v>
      </c>
      <c r="D5850" s="26">
        <v>7</v>
      </c>
      <c r="E5850" s="27">
        <v>0.001</v>
      </c>
      <c r="F5850" s="27">
        <v>0.00025099999999999998</v>
      </c>
      <c r="G5850" s="28">
        <f t="shared" si="91"/>
        <v>0.0007490000000000001</v>
      </c>
    </row>
    <row r="5851" ht="33.75">
      <c r="A5851" s="23" t="s">
        <v>5618</v>
      </c>
      <c r="B5851" s="24" t="s">
        <v>15</v>
      </c>
      <c r="C5851" s="25" t="s">
        <v>5714</v>
      </c>
      <c r="D5851" s="26">
        <v>6</v>
      </c>
      <c r="E5851" s="27">
        <v>0.00080000000000000004</v>
      </c>
      <c r="F5851" s="27">
        <v>0.00046999999999999999</v>
      </c>
      <c r="G5851" s="28">
        <f t="shared" si="91"/>
        <v>0.00033000000000000005</v>
      </c>
    </row>
    <row r="5852" ht="33.75">
      <c r="A5852" s="23" t="s">
        <v>5618</v>
      </c>
      <c r="B5852" s="24" t="s">
        <v>15</v>
      </c>
      <c r="C5852" s="25" t="s">
        <v>5715</v>
      </c>
      <c r="D5852" s="26">
        <v>7</v>
      </c>
      <c r="E5852" s="27">
        <v>0.0001</v>
      </c>
      <c r="F5852" s="27">
        <v>0</v>
      </c>
      <c r="G5852" s="28">
        <f t="shared" si="91"/>
        <v>0.0001</v>
      </c>
    </row>
    <row r="5853" ht="33.75">
      <c r="A5853" s="23" t="s">
        <v>5618</v>
      </c>
      <c r="B5853" s="24" t="s">
        <v>15</v>
      </c>
      <c r="C5853" s="25" t="s">
        <v>5716</v>
      </c>
      <c r="D5853" s="26">
        <v>7</v>
      </c>
      <c r="E5853" s="27">
        <v>5.0000000000000002e-05</v>
      </c>
      <c r="F5853" s="27">
        <v>4.6999999999999997e-05</v>
      </c>
      <c r="G5853" s="28">
        <f t="shared" si="91"/>
        <v>3.0000000000000052e-06</v>
      </c>
    </row>
    <row r="5854" ht="33.75">
      <c r="A5854" s="23" t="s">
        <v>5618</v>
      </c>
      <c r="B5854" s="24" t="s">
        <v>15</v>
      </c>
      <c r="C5854" s="25" t="s">
        <v>5717</v>
      </c>
      <c r="D5854" s="26">
        <v>7</v>
      </c>
      <c r="E5854" s="27">
        <v>0.00020000000000000001</v>
      </c>
      <c r="F5854" s="27">
        <v>0</v>
      </c>
      <c r="G5854" s="28">
        <f t="shared" si="91"/>
        <v>0.00020000000000000001</v>
      </c>
    </row>
    <row r="5855" ht="33.75">
      <c r="A5855" s="23" t="s">
        <v>5618</v>
      </c>
      <c r="B5855" s="24" t="s">
        <v>15</v>
      </c>
      <c r="C5855" s="25" t="s">
        <v>5718</v>
      </c>
      <c r="D5855" s="26">
        <v>6</v>
      </c>
      <c r="E5855" s="27">
        <v>0.0001</v>
      </c>
      <c r="F5855" s="27">
        <v>0.00024399999999999999</v>
      </c>
      <c r="G5855" s="28">
        <f t="shared" si="91"/>
        <v>-0.00014399999999999998</v>
      </c>
    </row>
    <row r="5856" ht="33.75">
      <c r="A5856" s="23" t="s">
        <v>5618</v>
      </c>
      <c r="B5856" s="24" t="s">
        <v>15</v>
      </c>
      <c r="C5856" s="25" t="s">
        <v>5719</v>
      </c>
      <c r="D5856" s="26">
        <v>6</v>
      </c>
      <c r="E5856" s="27">
        <v>0.00020000000000000001</v>
      </c>
      <c r="F5856" s="27">
        <v>8.599999999999999e-05</v>
      </c>
      <c r="G5856" s="28">
        <f t="shared" si="91"/>
        <v>0.00011400000000000002</v>
      </c>
    </row>
    <row r="5857" ht="33.75">
      <c r="A5857" s="23" t="s">
        <v>5618</v>
      </c>
      <c r="B5857" s="24" t="s">
        <v>15</v>
      </c>
      <c r="C5857" s="25" t="s">
        <v>5720</v>
      </c>
      <c r="D5857" s="26">
        <v>5</v>
      </c>
      <c r="E5857" s="27">
        <v>0.0070000000000000001</v>
      </c>
      <c r="F5857" s="27">
        <v>0.0067220000000000005</v>
      </c>
      <c r="G5857" s="28">
        <f t="shared" si="91"/>
        <v>0.0002779999999999996</v>
      </c>
    </row>
    <row r="5858" ht="33.75">
      <c r="A5858" s="23" t="s">
        <v>5618</v>
      </c>
      <c r="B5858" s="24" t="s">
        <v>15</v>
      </c>
      <c r="C5858" s="25" t="s">
        <v>5721</v>
      </c>
      <c r="D5858" s="26">
        <v>7</v>
      </c>
      <c r="E5858" s="27">
        <v>1.0000000000000001e-05</v>
      </c>
      <c r="F5858" s="27">
        <v>0</v>
      </c>
      <c r="G5858" s="28">
        <f t="shared" si="91"/>
        <v>1.0000000000000001e-05</v>
      </c>
    </row>
    <row r="5859" ht="33.75">
      <c r="A5859" s="23" t="s">
        <v>5618</v>
      </c>
      <c r="B5859" s="24" t="s">
        <v>15</v>
      </c>
      <c r="C5859" s="25" t="s">
        <v>5722</v>
      </c>
      <c r="D5859" s="29">
        <v>6</v>
      </c>
      <c r="E5859" s="27">
        <v>0.0001</v>
      </c>
      <c r="F5859" s="27">
        <v>6.5000000000000008e-05</v>
      </c>
      <c r="G5859" s="28">
        <f t="shared" si="91"/>
        <v>3.4999999999999997e-05</v>
      </c>
    </row>
    <row r="5860" ht="33.75">
      <c r="A5860" s="23" t="s">
        <v>5618</v>
      </c>
      <c r="B5860" s="24" t="s">
        <v>15</v>
      </c>
      <c r="C5860" s="25" t="s">
        <v>5625</v>
      </c>
      <c r="D5860" s="26">
        <v>6</v>
      </c>
      <c r="E5860" s="27">
        <v>0.0001</v>
      </c>
      <c r="F5860" s="27">
        <v>0.00011</v>
      </c>
      <c r="G5860" s="28">
        <f t="shared" si="91"/>
        <v>-9.9999999999999991e-06</v>
      </c>
    </row>
    <row r="5861" ht="33.75">
      <c r="A5861" s="23" t="s">
        <v>5618</v>
      </c>
      <c r="B5861" s="24" t="s">
        <v>15</v>
      </c>
      <c r="C5861" s="25" t="s">
        <v>5723</v>
      </c>
      <c r="D5861" s="26">
        <v>6</v>
      </c>
      <c r="E5861" s="27">
        <v>0.0001</v>
      </c>
      <c r="F5861" s="27">
        <v>2.0000000000000002e-05</v>
      </c>
      <c r="G5861" s="28">
        <f t="shared" si="91"/>
        <v>8.0000000000000007e-05</v>
      </c>
    </row>
    <row r="5862" ht="33.75">
      <c r="A5862" s="23" t="s">
        <v>5618</v>
      </c>
      <c r="B5862" s="24" t="s">
        <v>15</v>
      </c>
      <c r="C5862" s="25" t="s">
        <v>5724</v>
      </c>
      <c r="D5862" s="26">
        <v>6</v>
      </c>
      <c r="E5862" s="27">
        <v>0.0040000000000000001</v>
      </c>
      <c r="F5862" s="27">
        <v>0.00035099999999999997</v>
      </c>
      <c r="G5862" s="28">
        <f t="shared" si="91"/>
        <v>0.0036490000000000003</v>
      </c>
    </row>
    <row r="5863" ht="33.75">
      <c r="A5863" s="23" t="s">
        <v>5618</v>
      </c>
      <c r="B5863" s="24" t="s">
        <v>15</v>
      </c>
      <c r="C5863" s="25" t="s">
        <v>5725</v>
      </c>
      <c r="D5863" s="26">
        <v>7</v>
      </c>
      <c r="E5863" s="27">
        <v>0.00020000000000000001</v>
      </c>
      <c r="F5863" s="27">
        <v>0</v>
      </c>
      <c r="G5863" s="28">
        <f t="shared" si="91"/>
        <v>0.00020000000000000001</v>
      </c>
    </row>
    <row r="5864" ht="33.75">
      <c r="A5864" s="23" t="s">
        <v>5618</v>
      </c>
      <c r="B5864" s="24" t="s">
        <v>15</v>
      </c>
      <c r="C5864" s="25" t="s">
        <v>5726</v>
      </c>
      <c r="D5864" s="26">
        <v>7</v>
      </c>
      <c r="E5864" s="27">
        <v>5.0000000000000002e-05</v>
      </c>
      <c r="F5864" s="27">
        <v>0</v>
      </c>
      <c r="G5864" s="28">
        <f t="shared" si="91"/>
        <v>5.0000000000000002e-05</v>
      </c>
    </row>
    <row r="5865" ht="33.75">
      <c r="A5865" s="23" t="s">
        <v>5727</v>
      </c>
      <c r="B5865" s="24" t="s">
        <v>15</v>
      </c>
      <c r="C5865" s="25" t="s">
        <v>5728</v>
      </c>
      <c r="D5865" s="26">
        <v>7</v>
      </c>
      <c r="E5865" s="27">
        <v>5.0000000000000002e-05</v>
      </c>
      <c r="F5865" s="27">
        <v>0</v>
      </c>
      <c r="G5865" s="28">
        <f t="shared" si="91"/>
        <v>5.0000000000000002e-05</v>
      </c>
    </row>
    <row r="5866" ht="33.75">
      <c r="A5866" s="23" t="s">
        <v>5727</v>
      </c>
      <c r="B5866" s="24" t="s">
        <v>15</v>
      </c>
      <c r="C5866" s="25" t="s">
        <v>5729</v>
      </c>
      <c r="D5866" s="26">
        <v>7</v>
      </c>
      <c r="E5866" s="27">
        <v>0.0001</v>
      </c>
      <c r="F5866" s="27">
        <v>0</v>
      </c>
      <c r="G5866" s="28">
        <f t="shared" si="91"/>
        <v>0.0001</v>
      </c>
    </row>
    <row r="5867" ht="56.25">
      <c r="A5867" s="23" t="s">
        <v>5727</v>
      </c>
      <c r="B5867" s="24" t="s">
        <v>15</v>
      </c>
      <c r="C5867" s="25" t="s">
        <v>5730</v>
      </c>
      <c r="D5867" s="26">
        <v>3</v>
      </c>
      <c r="E5867" s="27">
        <v>0</v>
      </c>
      <c r="F5867" s="27">
        <v>0.025847999999999999</v>
      </c>
      <c r="G5867" s="28">
        <f t="shared" si="91"/>
        <v>-0.025847999999999999</v>
      </c>
    </row>
    <row r="5868" ht="67.5">
      <c r="A5868" s="23" t="s">
        <v>5727</v>
      </c>
      <c r="B5868" s="24" t="s">
        <v>15</v>
      </c>
      <c r="C5868" s="25" t="s">
        <v>5731</v>
      </c>
      <c r="D5868" s="26">
        <v>8</v>
      </c>
      <c r="E5868" s="27">
        <v>0.11</v>
      </c>
      <c r="F5868" s="27">
        <v>0.11844499999999999</v>
      </c>
      <c r="G5868" s="28">
        <f t="shared" si="91"/>
        <v>-0.0084449999999999942</v>
      </c>
    </row>
    <row r="5869" ht="33.75">
      <c r="A5869" s="23" t="s">
        <v>5727</v>
      </c>
      <c r="B5869" s="24" t="s">
        <v>15</v>
      </c>
      <c r="C5869" s="25" t="s">
        <v>5732</v>
      </c>
      <c r="D5869" s="26">
        <v>6</v>
      </c>
      <c r="E5869" s="27">
        <v>0.001</v>
      </c>
      <c r="F5869" s="27">
        <v>0.000155</v>
      </c>
      <c r="G5869" s="28">
        <f t="shared" si="91"/>
        <v>0.00084500000000000005</v>
      </c>
    </row>
    <row r="5870" ht="33.75">
      <c r="A5870" s="23" t="s">
        <v>5727</v>
      </c>
      <c r="B5870" s="24" t="s">
        <v>15</v>
      </c>
      <c r="C5870" s="25" t="s">
        <v>5733</v>
      </c>
      <c r="D5870" s="26">
        <v>6</v>
      </c>
      <c r="E5870" s="27">
        <v>0.00050000000000000001</v>
      </c>
      <c r="F5870" s="27">
        <v>4.9000000000000005e-05</v>
      </c>
      <c r="G5870" s="28">
        <f t="shared" si="91"/>
        <v>0.00045100000000000001</v>
      </c>
    </row>
    <row r="5871" ht="33.75">
      <c r="A5871" s="23" t="s">
        <v>5727</v>
      </c>
      <c r="B5871" s="24" t="s">
        <v>15</v>
      </c>
      <c r="C5871" s="25" t="s">
        <v>5734</v>
      </c>
      <c r="D5871" s="26">
        <v>7</v>
      </c>
      <c r="E5871" s="27">
        <v>5.0000000000000004e-06</v>
      </c>
      <c r="F5871" s="27">
        <v>0</v>
      </c>
      <c r="G5871" s="28">
        <f t="shared" si="91"/>
        <v>5.0000000000000004e-06</v>
      </c>
    </row>
    <row r="5872" ht="33.75">
      <c r="A5872" s="23" t="s">
        <v>5727</v>
      </c>
      <c r="B5872" s="24" t="s">
        <v>15</v>
      </c>
      <c r="C5872" s="25" t="s">
        <v>5735</v>
      </c>
      <c r="D5872" s="26">
        <v>7</v>
      </c>
      <c r="E5872" s="27">
        <v>0.00020000000000000001</v>
      </c>
      <c r="F5872" s="27">
        <v>0</v>
      </c>
      <c r="G5872" s="28">
        <f t="shared" si="91"/>
        <v>0.00020000000000000001</v>
      </c>
    </row>
    <row r="5873" ht="33.75">
      <c r="A5873" s="23" t="s">
        <v>5727</v>
      </c>
      <c r="B5873" s="24" t="s">
        <v>15</v>
      </c>
      <c r="C5873" s="25" t="s">
        <v>5736</v>
      </c>
      <c r="D5873" s="26">
        <v>6</v>
      </c>
      <c r="E5873" s="27">
        <v>0.001</v>
      </c>
      <c r="F5873" s="27">
        <v>0.00030499999999999999</v>
      </c>
      <c r="G5873" s="28">
        <f t="shared" si="91"/>
        <v>0.00069500000000000009</v>
      </c>
    </row>
    <row r="5874" ht="33.75">
      <c r="A5874" s="23" t="s">
        <v>5727</v>
      </c>
      <c r="B5874" s="24" t="s">
        <v>15</v>
      </c>
      <c r="C5874" s="25" t="s">
        <v>5737</v>
      </c>
      <c r="D5874" s="26">
        <v>7</v>
      </c>
      <c r="E5874" s="27">
        <v>0.0060000000000000001</v>
      </c>
      <c r="F5874" s="27">
        <v>0</v>
      </c>
      <c r="G5874" s="28">
        <f t="shared" si="91"/>
        <v>0.0060000000000000001</v>
      </c>
    </row>
    <row r="5875" ht="33.75">
      <c r="A5875" s="23" t="s">
        <v>5727</v>
      </c>
      <c r="B5875" s="24" t="s">
        <v>15</v>
      </c>
      <c r="C5875" s="25" t="s">
        <v>5738</v>
      </c>
      <c r="D5875" s="26">
        <v>5</v>
      </c>
      <c r="E5875" s="27">
        <v>0.0030000000000000001</v>
      </c>
      <c r="F5875" s="27">
        <v>0.00071999999999999994</v>
      </c>
      <c r="G5875" s="28">
        <f t="shared" si="91"/>
        <v>0.0022799999999999999</v>
      </c>
    </row>
    <row r="5876" ht="33.75">
      <c r="A5876" s="23" t="s">
        <v>5727</v>
      </c>
      <c r="B5876" s="24" t="s">
        <v>15</v>
      </c>
      <c r="C5876" s="25" t="s">
        <v>5739</v>
      </c>
      <c r="D5876" s="26">
        <v>7</v>
      </c>
      <c r="E5876" s="27">
        <v>0.0001</v>
      </c>
      <c r="F5876" s="27">
        <v>0</v>
      </c>
      <c r="G5876" s="28">
        <f t="shared" si="91"/>
        <v>0.0001</v>
      </c>
    </row>
    <row r="5877" ht="33.75">
      <c r="A5877" s="23" t="s">
        <v>5727</v>
      </c>
      <c r="B5877" s="24" t="s">
        <v>15</v>
      </c>
      <c r="C5877" s="25" t="s">
        <v>5740</v>
      </c>
      <c r="D5877" s="26">
        <v>5</v>
      </c>
      <c r="E5877" s="27">
        <v>0.01</v>
      </c>
      <c r="F5877" s="27">
        <v>0.0097619999999999998</v>
      </c>
      <c r="G5877" s="28">
        <f t="shared" si="91"/>
        <v>0.00023800000000000036</v>
      </c>
    </row>
    <row r="5878" ht="33.75">
      <c r="A5878" s="23" t="s">
        <v>5727</v>
      </c>
      <c r="B5878" s="24" t="s">
        <v>15</v>
      </c>
      <c r="C5878" s="25" t="s">
        <v>5741</v>
      </c>
      <c r="D5878" s="26">
        <v>6</v>
      </c>
      <c r="E5878" s="27">
        <v>0.00050000000000000001</v>
      </c>
      <c r="F5878" s="27">
        <v>6.0000000000000002e-06</v>
      </c>
      <c r="G5878" s="28">
        <f t="shared" si="91"/>
        <v>0.00049399999999999997</v>
      </c>
    </row>
    <row r="5879" ht="33.75">
      <c r="A5879" s="23" t="s">
        <v>5727</v>
      </c>
      <c r="B5879" s="24" t="s">
        <v>15</v>
      </c>
      <c r="C5879" s="25" t="s">
        <v>5742</v>
      </c>
      <c r="D5879" s="26">
        <v>7</v>
      </c>
      <c r="E5879" s="27">
        <v>0.00050000000000000001</v>
      </c>
      <c r="F5879" s="27">
        <v>0</v>
      </c>
      <c r="G5879" s="28">
        <f t="shared" si="91"/>
        <v>0.00050000000000000001</v>
      </c>
    </row>
    <row r="5880" ht="56.25">
      <c r="A5880" s="23" t="s">
        <v>5727</v>
      </c>
      <c r="B5880" s="24" t="s">
        <v>15</v>
      </c>
      <c r="C5880" s="25" t="s">
        <v>5743</v>
      </c>
      <c r="D5880" s="26">
        <v>3</v>
      </c>
      <c r="E5880" s="27">
        <v>0.0001</v>
      </c>
      <c r="F5880" s="27">
        <v>3.9999999999999998e-06</v>
      </c>
      <c r="G5880" s="28">
        <f t="shared" si="91"/>
        <v>9.6000000000000002e-05</v>
      </c>
    </row>
    <row r="5881" ht="33.75">
      <c r="A5881" s="23" t="s">
        <v>5727</v>
      </c>
      <c r="B5881" s="24" t="s">
        <v>15</v>
      </c>
      <c r="C5881" s="25" t="s">
        <v>5744</v>
      </c>
      <c r="D5881" s="26">
        <v>8</v>
      </c>
      <c r="E5881" s="27">
        <v>2.0000000000000002e-05</v>
      </c>
      <c r="F5881" s="27">
        <v>0</v>
      </c>
      <c r="G5881" s="28">
        <f t="shared" si="91"/>
        <v>2.0000000000000002e-05</v>
      </c>
    </row>
    <row r="5882" ht="33.75">
      <c r="A5882" s="23" t="s">
        <v>5727</v>
      </c>
      <c r="B5882" s="24" t="s">
        <v>15</v>
      </c>
      <c r="C5882" s="25" t="s">
        <v>5745</v>
      </c>
      <c r="D5882" s="26">
        <v>7</v>
      </c>
      <c r="E5882" s="27">
        <v>5.0000000000000002e-05</v>
      </c>
      <c r="F5882" s="27">
        <v>0</v>
      </c>
      <c r="G5882" s="28">
        <f t="shared" si="91"/>
        <v>5.0000000000000002e-05</v>
      </c>
    </row>
    <row r="5883" ht="33.75">
      <c r="A5883" s="23" t="s">
        <v>5727</v>
      </c>
      <c r="B5883" s="24" t="s">
        <v>15</v>
      </c>
      <c r="C5883" s="25" t="s">
        <v>5746</v>
      </c>
      <c r="D5883" s="26">
        <v>7</v>
      </c>
      <c r="E5883" s="27">
        <v>0.00020000000000000001</v>
      </c>
      <c r="F5883" s="27">
        <v>0</v>
      </c>
      <c r="G5883" s="28">
        <f t="shared" si="91"/>
        <v>0.00020000000000000001</v>
      </c>
    </row>
    <row r="5884" ht="33.75">
      <c r="A5884" s="23" t="s">
        <v>5727</v>
      </c>
      <c r="B5884" s="24" t="s">
        <v>15</v>
      </c>
      <c r="C5884" s="25" t="s">
        <v>5747</v>
      </c>
      <c r="D5884" s="26">
        <v>7</v>
      </c>
      <c r="E5884" s="27">
        <v>0.0001</v>
      </c>
      <c r="F5884" s="27">
        <v>0</v>
      </c>
      <c r="G5884" s="28">
        <f t="shared" si="91"/>
        <v>0.0001</v>
      </c>
    </row>
    <row r="5885" ht="33.75">
      <c r="A5885" s="23" t="s">
        <v>5727</v>
      </c>
      <c r="B5885" s="24" t="s">
        <v>15</v>
      </c>
      <c r="C5885" s="25" t="s">
        <v>5748</v>
      </c>
      <c r="D5885" s="26">
        <v>7</v>
      </c>
      <c r="E5885" s="27">
        <v>2.0000000000000002e-05</v>
      </c>
      <c r="F5885" s="27">
        <v>0</v>
      </c>
      <c r="G5885" s="28">
        <f t="shared" si="91"/>
        <v>2.0000000000000002e-05</v>
      </c>
    </row>
    <row r="5886" ht="33.75">
      <c r="A5886" s="23" t="s">
        <v>5727</v>
      </c>
      <c r="B5886" s="24" t="s">
        <v>15</v>
      </c>
      <c r="C5886" s="25" t="s">
        <v>5749</v>
      </c>
      <c r="D5886" s="26">
        <v>8</v>
      </c>
      <c r="E5886" s="27">
        <v>0.001</v>
      </c>
      <c r="F5886" s="27">
        <v>0</v>
      </c>
      <c r="G5886" s="28">
        <f t="shared" si="91"/>
        <v>0.001</v>
      </c>
    </row>
    <row r="5887" ht="45">
      <c r="A5887" s="23" t="s">
        <v>5727</v>
      </c>
      <c r="B5887" s="24" t="s">
        <v>15</v>
      </c>
      <c r="C5887" s="25" t="s">
        <v>5750</v>
      </c>
      <c r="D5887" s="26">
        <v>5</v>
      </c>
      <c r="E5887" s="27">
        <v>0.0070000000000000001</v>
      </c>
      <c r="F5887" s="27">
        <v>0.0025230000000000001</v>
      </c>
      <c r="G5887" s="28">
        <f t="shared" si="91"/>
        <v>0.0044770000000000001</v>
      </c>
    </row>
    <row r="5888" ht="33.75">
      <c r="A5888" s="23" t="s">
        <v>5727</v>
      </c>
      <c r="B5888" s="24" t="s">
        <v>15</v>
      </c>
      <c r="C5888" s="25" t="s">
        <v>5751</v>
      </c>
      <c r="D5888" s="26">
        <v>7</v>
      </c>
      <c r="E5888" s="27">
        <v>0.00050000000000000001</v>
      </c>
      <c r="F5888" s="27">
        <v>0</v>
      </c>
      <c r="G5888" s="28">
        <f t="shared" si="91"/>
        <v>0.00050000000000000001</v>
      </c>
    </row>
    <row r="5889" ht="33.75">
      <c r="A5889" s="23" t="s">
        <v>5727</v>
      </c>
      <c r="B5889" s="24" t="s">
        <v>15</v>
      </c>
      <c r="C5889" s="25" t="s">
        <v>5752</v>
      </c>
      <c r="D5889" s="26">
        <v>7</v>
      </c>
      <c r="E5889" s="27">
        <v>0.0001</v>
      </c>
      <c r="F5889" s="27">
        <v>0</v>
      </c>
      <c r="G5889" s="28">
        <f t="shared" si="91"/>
        <v>0.0001</v>
      </c>
    </row>
    <row r="5890" ht="33.75">
      <c r="A5890" s="23" t="s">
        <v>5727</v>
      </c>
      <c r="B5890" s="24" t="s">
        <v>15</v>
      </c>
      <c r="C5890" s="25" t="s">
        <v>5753</v>
      </c>
      <c r="D5890" s="26">
        <v>6</v>
      </c>
      <c r="E5890" s="27">
        <v>0.0044999999999999997</v>
      </c>
      <c r="F5890" s="27">
        <v>0.0035760000000000002</v>
      </c>
      <c r="G5890" s="28">
        <f t="shared" si="91"/>
        <v>0.00092399999999999947</v>
      </c>
    </row>
    <row r="5891" ht="33.75">
      <c r="A5891" s="23" t="s">
        <v>5754</v>
      </c>
      <c r="B5891" s="24" t="s">
        <v>15</v>
      </c>
      <c r="C5891" s="25" t="s">
        <v>5755</v>
      </c>
      <c r="D5891" s="26">
        <v>7</v>
      </c>
      <c r="E5891" s="27">
        <v>0.0050000000000000001</v>
      </c>
      <c r="F5891" s="27">
        <v>0</v>
      </c>
      <c r="G5891" s="28">
        <f t="shared" si="91"/>
        <v>0.0050000000000000001</v>
      </c>
    </row>
    <row r="5892" ht="56.25">
      <c r="A5892" s="23" t="s">
        <v>5754</v>
      </c>
      <c r="B5892" s="24" t="s">
        <v>15</v>
      </c>
      <c r="C5892" s="25" t="s">
        <v>5756</v>
      </c>
      <c r="D5892" s="26">
        <v>3</v>
      </c>
      <c r="E5892" s="27">
        <v>0</v>
      </c>
      <c r="F5892" s="27">
        <v>0.0034489999999999998</v>
      </c>
      <c r="G5892" s="28">
        <f t="shared" si="91"/>
        <v>-0.0034489999999999998</v>
      </c>
    </row>
    <row r="5893" ht="67.5">
      <c r="A5893" s="23" t="s">
        <v>5754</v>
      </c>
      <c r="B5893" s="24" t="s">
        <v>15</v>
      </c>
      <c r="C5893" s="25" t="s">
        <v>5757</v>
      </c>
      <c r="D5893" s="26">
        <v>8</v>
      </c>
      <c r="E5893" s="27">
        <v>0.024</v>
      </c>
      <c r="F5893" s="27">
        <v>0.026875</v>
      </c>
      <c r="G5893" s="28">
        <f t="shared" si="91"/>
        <v>-0.0028749999999999991</v>
      </c>
    </row>
    <row r="5894" ht="33.75">
      <c r="A5894" s="23" t="s">
        <v>5754</v>
      </c>
      <c r="B5894" s="24" t="s">
        <v>15</v>
      </c>
      <c r="C5894" s="25" t="s">
        <v>5758</v>
      </c>
      <c r="D5894" s="26">
        <v>5</v>
      </c>
      <c r="E5894" s="27">
        <v>0.002</v>
      </c>
      <c r="F5894" s="27">
        <v>0.0010580000000000001</v>
      </c>
      <c r="G5894" s="28">
        <f t="shared" si="91"/>
        <v>0.00094199999999999991</v>
      </c>
    </row>
    <row r="5895" ht="56.25">
      <c r="A5895" s="23" t="s">
        <v>5754</v>
      </c>
      <c r="B5895" s="24" t="s">
        <v>15</v>
      </c>
      <c r="C5895" s="25" t="s">
        <v>5759</v>
      </c>
      <c r="D5895" s="26">
        <v>3</v>
      </c>
      <c r="E5895" s="27">
        <v>1.0000000000000001e-05</v>
      </c>
      <c r="F5895" s="27">
        <v>8.9999999999999985e-06</v>
      </c>
      <c r="G5895" s="28">
        <f t="shared" si="91"/>
        <v>1.0000000000000023e-06</v>
      </c>
    </row>
    <row r="5896" ht="33.75">
      <c r="A5896" s="23" t="s">
        <v>5754</v>
      </c>
      <c r="B5896" s="24" t="s">
        <v>15</v>
      </c>
      <c r="C5896" s="25" t="s">
        <v>5760</v>
      </c>
      <c r="D5896" s="26">
        <v>7</v>
      </c>
      <c r="E5896" s="27">
        <v>0.00125</v>
      </c>
      <c r="F5896" s="27">
        <v>0</v>
      </c>
      <c r="G5896" s="28">
        <f t="shared" si="91"/>
        <v>0.00125</v>
      </c>
    </row>
    <row r="5897" ht="33.75">
      <c r="A5897" s="23" t="s">
        <v>5754</v>
      </c>
      <c r="B5897" s="24" t="s">
        <v>15</v>
      </c>
      <c r="C5897" s="25" t="s">
        <v>5755</v>
      </c>
      <c r="D5897" s="26">
        <v>7</v>
      </c>
      <c r="E5897" s="27">
        <v>0.002</v>
      </c>
      <c r="F5897" s="27">
        <v>0</v>
      </c>
      <c r="G5897" s="28">
        <f t="shared" si="91"/>
        <v>0.002</v>
      </c>
    </row>
    <row r="5898" ht="33.75">
      <c r="A5898" s="23" t="s">
        <v>5761</v>
      </c>
      <c r="B5898" s="24" t="s">
        <v>15</v>
      </c>
      <c r="C5898" s="25" t="s">
        <v>5762</v>
      </c>
      <c r="D5898" s="26">
        <v>6</v>
      </c>
      <c r="E5898" s="27">
        <v>0.00050000000000000001</v>
      </c>
      <c r="F5898" s="27">
        <v>0.00092100000000000005</v>
      </c>
      <c r="G5898" s="28">
        <f t="shared" si="91"/>
        <v>-0.00042100000000000004</v>
      </c>
    </row>
    <row r="5899" ht="56.25">
      <c r="A5899" s="23" t="s">
        <v>5761</v>
      </c>
      <c r="B5899" s="24" t="s">
        <v>15</v>
      </c>
      <c r="C5899" s="25" t="s">
        <v>5763</v>
      </c>
      <c r="D5899" s="26">
        <v>3</v>
      </c>
      <c r="E5899" s="27">
        <v>0</v>
      </c>
      <c r="F5899" s="27">
        <v>0.0060279999999999995</v>
      </c>
      <c r="G5899" s="28">
        <f t="shared" si="91"/>
        <v>-0.0060279999999999995</v>
      </c>
    </row>
    <row r="5900" ht="67.5">
      <c r="A5900" s="23" t="s">
        <v>5761</v>
      </c>
      <c r="B5900" s="24" t="s">
        <v>15</v>
      </c>
      <c r="C5900" s="25" t="s">
        <v>5764</v>
      </c>
      <c r="D5900" s="26">
        <v>8</v>
      </c>
      <c r="E5900" s="27">
        <v>0.042999999999999997</v>
      </c>
      <c r="F5900" s="27">
        <v>0.045372999999999997</v>
      </c>
      <c r="G5900" s="28">
        <f t="shared" si="91"/>
        <v>-0.0023730000000000001</v>
      </c>
    </row>
    <row r="5901" ht="33.75">
      <c r="A5901" s="23" t="s">
        <v>5761</v>
      </c>
      <c r="B5901" s="24" t="s">
        <v>15</v>
      </c>
      <c r="C5901" s="25" t="s">
        <v>5765</v>
      </c>
      <c r="D5901" s="26">
        <v>6</v>
      </c>
      <c r="E5901" s="27">
        <v>0.0025000000000000001</v>
      </c>
      <c r="F5901" s="27">
        <v>0.00034899999999999997</v>
      </c>
      <c r="G5901" s="28">
        <f t="shared" ref="G5901:G5927" si="92">E5901-F5901</f>
        <v>0.0021510000000000001</v>
      </c>
    </row>
    <row r="5902" ht="33.75">
      <c r="A5902" s="23" t="s">
        <v>5761</v>
      </c>
      <c r="B5902" s="24" t="s">
        <v>15</v>
      </c>
      <c r="C5902" s="25" t="s">
        <v>5766</v>
      </c>
      <c r="D5902" s="26">
        <v>7</v>
      </c>
      <c r="E5902" s="27">
        <v>0.0001</v>
      </c>
      <c r="F5902" s="27">
        <v>0</v>
      </c>
      <c r="G5902" s="28">
        <f t="shared" si="92"/>
        <v>0.0001</v>
      </c>
    </row>
    <row r="5903" ht="33.75">
      <c r="A5903" s="23" t="s">
        <v>5761</v>
      </c>
      <c r="B5903" s="24" t="s">
        <v>15</v>
      </c>
      <c r="C5903" s="25" t="s">
        <v>5669</v>
      </c>
      <c r="D5903" s="26">
        <v>6</v>
      </c>
      <c r="E5903" s="27">
        <v>0.00034499999999999998</v>
      </c>
      <c r="F5903" s="27">
        <v>0.00011899999999999999</v>
      </c>
      <c r="G5903" s="28">
        <f t="shared" si="92"/>
        <v>0.00022599999999999999</v>
      </c>
    </row>
    <row r="5904" ht="33.75">
      <c r="A5904" s="23" t="s">
        <v>5761</v>
      </c>
      <c r="B5904" s="24" t="s">
        <v>15</v>
      </c>
      <c r="C5904" s="25" t="s">
        <v>5767</v>
      </c>
      <c r="D5904" s="26">
        <v>6</v>
      </c>
      <c r="E5904" s="27">
        <v>0.00064999999999999997</v>
      </c>
      <c r="F5904" s="27">
        <v>0.00019000000000000001</v>
      </c>
      <c r="G5904" s="28">
        <f t="shared" si="92"/>
        <v>0.00045999999999999996</v>
      </c>
    </row>
    <row r="5905" ht="56.25">
      <c r="A5905" s="23" t="s">
        <v>5761</v>
      </c>
      <c r="B5905" s="24" t="s">
        <v>15</v>
      </c>
      <c r="C5905" s="25" t="s">
        <v>5768</v>
      </c>
      <c r="D5905" s="26">
        <v>3</v>
      </c>
      <c r="E5905" s="27">
        <v>2.0000000000000002e-05</v>
      </c>
      <c r="F5905" s="27">
        <v>2.1999999999999999e-05</v>
      </c>
      <c r="G5905" s="28">
        <f t="shared" si="92"/>
        <v>-1.9999999999999978e-06</v>
      </c>
    </row>
    <row r="5906" ht="33.75">
      <c r="A5906" s="23" t="s">
        <v>5761</v>
      </c>
      <c r="B5906" s="24" t="s">
        <v>15</v>
      </c>
      <c r="C5906" s="25" t="s">
        <v>5610</v>
      </c>
      <c r="D5906" s="26">
        <v>7</v>
      </c>
      <c r="E5906" s="27">
        <v>0.0001</v>
      </c>
      <c r="F5906" s="27">
        <v>0</v>
      </c>
      <c r="G5906" s="28">
        <f t="shared" si="92"/>
        <v>0.0001</v>
      </c>
    </row>
    <row r="5907" ht="33.75">
      <c r="A5907" s="23" t="s">
        <v>5761</v>
      </c>
      <c r="B5907" s="24" t="s">
        <v>15</v>
      </c>
      <c r="C5907" s="25" t="s">
        <v>5769</v>
      </c>
      <c r="D5907" s="26">
        <v>7</v>
      </c>
      <c r="E5907" s="27">
        <v>5.0000000000000002e-05</v>
      </c>
      <c r="F5907" s="27">
        <v>1.4999999999999999e-05</v>
      </c>
      <c r="G5907" s="28">
        <f t="shared" si="92"/>
        <v>3.5000000000000004e-05</v>
      </c>
    </row>
    <row r="5908" ht="22.5">
      <c r="A5908" s="23" t="s">
        <v>3567</v>
      </c>
      <c r="B5908" s="24" t="s">
        <v>5770</v>
      </c>
      <c r="C5908" s="25" t="s">
        <v>5770</v>
      </c>
      <c r="D5908" s="30" t="s">
        <v>4127</v>
      </c>
      <c r="E5908" s="31">
        <v>300</v>
      </c>
      <c r="F5908" s="32">
        <v>222.69785300000001</v>
      </c>
      <c r="G5908" s="28">
        <f t="shared" si="92"/>
        <v>77.302146999999991</v>
      </c>
    </row>
    <row r="5909" ht="12.75">
      <c r="A5909" s="33" t="s">
        <v>3812</v>
      </c>
      <c r="B5909" s="34" t="s">
        <v>5771</v>
      </c>
      <c r="C5909" s="34" t="s">
        <v>5771</v>
      </c>
      <c r="D5909" s="24">
        <v>2</v>
      </c>
      <c r="E5909" s="35">
        <v>43.729999999999997</v>
      </c>
      <c r="F5909" s="32">
        <v>28.252973000000001</v>
      </c>
      <c r="G5909" s="28">
        <f t="shared" si="92"/>
        <v>15.477026999999996</v>
      </c>
    </row>
    <row r="5910" ht="12.75">
      <c r="A5910" s="33" t="s">
        <v>3812</v>
      </c>
      <c r="B5910" s="34" t="s">
        <v>5772</v>
      </c>
      <c r="C5910" s="34" t="s">
        <v>5772</v>
      </c>
      <c r="D5910" s="34">
        <v>2</v>
      </c>
      <c r="E5910" s="36">
        <v>9.8000000000000007</v>
      </c>
      <c r="F5910" s="37">
        <v>5.0972079999999993</v>
      </c>
      <c r="G5910" s="38">
        <f t="shared" si="92"/>
        <v>4.7027920000000014</v>
      </c>
    </row>
    <row r="5911" ht="12.75">
      <c r="A5911" s="33" t="s">
        <v>5773</v>
      </c>
      <c r="B5911" s="34" t="s">
        <v>5774</v>
      </c>
      <c r="C5911" s="34" t="s">
        <v>5774</v>
      </c>
      <c r="D5911" s="34">
        <v>3</v>
      </c>
      <c r="E5911" s="36">
        <v>2.7000000000000002</v>
      </c>
      <c r="F5911" s="39">
        <v>2.3335839999999997</v>
      </c>
      <c r="G5911" s="38">
        <f t="shared" si="92"/>
        <v>0.36641600000000052</v>
      </c>
    </row>
    <row r="5912" ht="22.5">
      <c r="A5912" s="33" t="s">
        <v>3812</v>
      </c>
      <c r="B5912" s="34" t="s">
        <v>5775</v>
      </c>
      <c r="C5912" s="34" t="s">
        <v>5775</v>
      </c>
      <c r="D5912" s="34">
        <v>3</v>
      </c>
      <c r="E5912" s="36">
        <v>7.46</v>
      </c>
      <c r="F5912" s="39">
        <v>3.9688539999999999</v>
      </c>
      <c r="G5912" s="38">
        <f t="shared" si="92"/>
        <v>3.4911460000000001</v>
      </c>
    </row>
    <row r="5913" ht="12.75">
      <c r="A5913" s="33" t="s">
        <v>5776</v>
      </c>
      <c r="B5913" s="34" t="s">
        <v>5777</v>
      </c>
      <c r="C5913" s="34" t="s">
        <v>5777</v>
      </c>
      <c r="D5913" s="34">
        <v>3</v>
      </c>
      <c r="E5913" s="36">
        <v>3.3067000000000002</v>
      </c>
      <c r="F5913" s="39">
        <v>2.884274</v>
      </c>
      <c r="G5913" s="38">
        <f t="shared" si="92"/>
        <v>0.42242600000000019</v>
      </c>
    </row>
    <row r="5914" ht="12.75">
      <c r="A5914" s="33" t="s">
        <v>3812</v>
      </c>
      <c r="B5914" s="34" t="s">
        <v>5778</v>
      </c>
      <c r="C5914" s="34" t="s">
        <v>5778</v>
      </c>
      <c r="D5914" s="34">
        <v>4</v>
      </c>
      <c r="E5914" s="36">
        <v>0.59999999999999998</v>
      </c>
      <c r="F5914" s="39">
        <v>0.48119799999999996</v>
      </c>
      <c r="G5914" s="38">
        <f t="shared" si="92"/>
        <v>0.11880200000000002</v>
      </c>
    </row>
    <row r="5915" ht="12.75">
      <c r="A5915" s="33" t="s">
        <v>5779</v>
      </c>
      <c r="B5915" s="34" t="s">
        <v>5780</v>
      </c>
      <c r="C5915" s="34" t="s">
        <v>5780</v>
      </c>
      <c r="D5915" s="34">
        <v>4</v>
      </c>
      <c r="E5915" s="36">
        <v>0.68000000000000005</v>
      </c>
      <c r="F5915" s="39">
        <v>0.32274599999999998</v>
      </c>
      <c r="G5915" s="38">
        <f t="shared" si="92"/>
        <v>0.35725400000000007</v>
      </c>
    </row>
    <row r="5916" ht="12.75">
      <c r="A5916" s="33" t="s">
        <v>3601</v>
      </c>
      <c r="B5916" s="34" t="s">
        <v>5781</v>
      </c>
      <c r="C5916" s="34" t="s">
        <v>5782</v>
      </c>
      <c r="D5916" s="34">
        <v>4</v>
      </c>
      <c r="E5916" s="36">
        <v>0</v>
      </c>
      <c r="F5916" s="39">
        <v>0</v>
      </c>
      <c r="G5916" s="38">
        <f t="shared" si="92"/>
        <v>0</v>
      </c>
    </row>
    <row r="5917" ht="22.5">
      <c r="A5917" s="33" t="s">
        <v>5783</v>
      </c>
      <c r="B5917" s="34" t="s">
        <v>5784</v>
      </c>
      <c r="C5917" s="34" t="s">
        <v>5784</v>
      </c>
      <c r="D5917" s="34">
        <v>5</v>
      </c>
      <c r="E5917" s="36">
        <v>0.02</v>
      </c>
      <c r="F5917" s="39">
        <v>0.015506000000000001</v>
      </c>
      <c r="G5917" s="38">
        <f t="shared" si="92"/>
        <v>0.0044939999999999997</v>
      </c>
    </row>
    <row r="5918" ht="33.75">
      <c r="A5918" s="33" t="s">
        <v>5785</v>
      </c>
      <c r="B5918" s="34" t="s">
        <v>5786</v>
      </c>
      <c r="C5918" s="34" t="s">
        <v>5786</v>
      </c>
      <c r="D5918" s="34">
        <v>5</v>
      </c>
      <c r="E5918" s="36">
        <v>0</v>
      </c>
      <c r="F5918" s="39">
        <v>0</v>
      </c>
      <c r="G5918" s="38">
        <f t="shared" si="92"/>
        <v>0</v>
      </c>
    </row>
    <row r="5919" ht="33.75">
      <c r="A5919" s="33" t="s">
        <v>5787</v>
      </c>
      <c r="B5919" s="34" t="s">
        <v>5786</v>
      </c>
      <c r="C5919" s="34" t="s">
        <v>5786</v>
      </c>
      <c r="D5919" s="34">
        <v>5</v>
      </c>
      <c r="E5919" s="36">
        <v>0</v>
      </c>
      <c r="F5919" s="39">
        <v>0</v>
      </c>
      <c r="G5919" s="38">
        <f t="shared" si="92"/>
        <v>0</v>
      </c>
    </row>
    <row r="5920" ht="33.75">
      <c r="A5920" s="33" t="s">
        <v>5787</v>
      </c>
      <c r="B5920" s="34" t="s">
        <v>5786</v>
      </c>
      <c r="C5920" s="34" t="s">
        <v>5786</v>
      </c>
      <c r="D5920" s="34">
        <v>6</v>
      </c>
      <c r="E5920" s="39">
        <v>0.00020000000000000001</v>
      </c>
      <c r="F5920" s="36">
        <v>0.00019599999999999999</v>
      </c>
      <c r="G5920" s="38">
        <f t="shared" si="92"/>
        <v>4.0000000000000159e-06</v>
      </c>
    </row>
    <row r="5921" ht="33.75">
      <c r="A5921" s="33" t="s">
        <v>5788</v>
      </c>
      <c r="B5921" s="34" t="s">
        <v>5786</v>
      </c>
      <c r="C5921" s="34" t="s">
        <v>5786</v>
      </c>
      <c r="D5921" s="34">
        <v>6</v>
      </c>
      <c r="E5921" s="39">
        <v>0.00014999999999999999</v>
      </c>
      <c r="F5921" s="36">
        <v>0</v>
      </c>
      <c r="G5921" s="38">
        <f t="shared" si="92"/>
        <v>0.00014999999999999999</v>
      </c>
    </row>
    <row r="5922" ht="33.75">
      <c r="A5922" s="33" t="s">
        <v>5789</v>
      </c>
      <c r="B5922" s="34" t="s">
        <v>5786</v>
      </c>
      <c r="C5922" s="34" t="s">
        <v>5786</v>
      </c>
      <c r="D5922" s="34">
        <v>6</v>
      </c>
      <c r="E5922" s="36">
        <v>0.00020000000000000001</v>
      </c>
      <c r="F5922" s="40">
        <v>0.000192</v>
      </c>
      <c r="G5922" s="38">
        <f t="shared" si="92"/>
        <v>8.0000000000000047e-06</v>
      </c>
    </row>
    <row r="5923" ht="33.75">
      <c r="A5923" s="33" t="s">
        <v>3581</v>
      </c>
      <c r="B5923" s="34" t="s">
        <v>5786</v>
      </c>
      <c r="C5923" s="34" t="s">
        <v>5786</v>
      </c>
      <c r="D5923" s="34">
        <v>6</v>
      </c>
      <c r="E5923" s="39">
        <v>0.0001</v>
      </c>
      <c r="F5923" s="36">
        <v>0</v>
      </c>
      <c r="G5923" s="38">
        <f t="shared" si="92"/>
        <v>0.0001</v>
      </c>
    </row>
    <row r="5924" ht="33.75">
      <c r="A5924" s="33" t="s">
        <v>5785</v>
      </c>
      <c r="B5924" s="34" t="s">
        <v>5786</v>
      </c>
      <c r="C5924" s="34" t="s">
        <v>5786</v>
      </c>
      <c r="D5924" s="34">
        <v>7</v>
      </c>
      <c r="E5924" s="39">
        <v>0.00050000000000000001</v>
      </c>
      <c r="F5924" s="36">
        <v>0.00024499999999999999</v>
      </c>
      <c r="G5924" s="38">
        <f t="shared" si="92"/>
        <v>0.00025500000000000002</v>
      </c>
    </row>
    <row r="5925" ht="33.75">
      <c r="A5925" s="33" t="s">
        <v>5790</v>
      </c>
      <c r="B5925" s="34" t="s">
        <v>5786</v>
      </c>
      <c r="C5925" s="34" t="s">
        <v>5786</v>
      </c>
      <c r="D5925" s="34">
        <v>7</v>
      </c>
      <c r="E5925" s="39">
        <v>4.0000000000000003e-05</v>
      </c>
      <c r="F5925" s="36">
        <v>0</v>
      </c>
      <c r="G5925" s="38">
        <f t="shared" si="92"/>
        <v>4.0000000000000003e-05</v>
      </c>
    </row>
    <row r="5926" ht="33.75">
      <c r="A5926" s="33" t="s">
        <v>5791</v>
      </c>
      <c r="B5926" s="34" t="s">
        <v>5786</v>
      </c>
      <c r="C5926" s="34" t="s">
        <v>5786</v>
      </c>
      <c r="D5926" s="34">
        <v>7</v>
      </c>
      <c r="E5926" s="39">
        <v>1.0000000000000001e-05</v>
      </c>
      <c r="F5926" s="36">
        <v>0</v>
      </c>
      <c r="G5926" s="38">
        <f t="shared" si="92"/>
        <v>1.0000000000000001e-05</v>
      </c>
    </row>
    <row r="5927" ht="33.75">
      <c r="A5927" s="33" t="s">
        <v>5792</v>
      </c>
      <c r="B5927" s="34" t="s">
        <v>5786</v>
      </c>
      <c r="C5927" s="34" t="s">
        <v>5786</v>
      </c>
      <c r="D5927" s="34">
        <v>7</v>
      </c>
      <c r="E5927" s="39">
        <v>0.00076499999999999995</v>
      </c>
      <c r="F5927" s="36">
        <v>0.0016169999999999999</v>
      </c>
      <c r="G5927" s="38">
        <f t="shared" si="92"/>
        <v>-0.000852</v>
      </c>
    </row>
    <row r="5928" ht="12.75">
      <c r="A5928" s="33" t="s">
        <v>5793</v>
      </c>
      <c r="B5928" s="34"/>
      <c r="C5928" s="34"/>
      <c r="D5928" s="34"/>
      <c r="E5928" s="41">
        <f>SUM(E13:E5927)</f>
        <v>634.38263099999949</v>
      </c>
      <c r="F5928" s="41">
        <f>SUM(F13:F5927)</f>
        <v>465.461748</v>
      </c>
      <c r="G5928" s="41">
        <f>SUM(G13:G5927)</f>
        <v>168.92088300000083</v>
      </c>
    </row>
    <row r="5929" ht="12.75">
      <c r="B5929" s="3"/>
      <c r="F5929" s="42"/>
    </row>
    <row r="5930" ht="12.75">
      <c r="B5930" s="3"/>
      <c r="E5930" s="43">
        <f>SUBTOTAL(9,E13:E5927)*1000</f>
        <v>634382.63099999947</v>
      </c>
      <c r="F5930" s="43">
        <f>SUBTOTAL(9,F13:F5927)*1000</f>
        <v>465461.74800000002</v>
      </c>
    </row>
    <row r="5931" ht="12.75">
      <c r="B5931" s="3"/>
      <c r="F5931" s="42"/>
    </row>
    <row r="5932" ht="12.75">
      <c r="F5932" s="42"/>
    </row>
    <row r="5933" ht="12.75">
      <c r="F5933" s="42"/>
    </row>
    <row r="5934" ht="12.75">
      <c r="F5934" s="42"/>
    </row>
    <row r="5935" ht="12.75">
      <c r="F5935" s="42"/>
    </row>
    <row r="5936" ht="12.75">
      <c r="F5936" s="42"/>
    </row>
    <row r="5937" ht="12.75">
      <c r="F5937" s="42"/>
    </row>
    <row r="5938" ht="12.75">
      <c r="F5938" s="42"/>
    </row>
    <row r="5939" ht="12.75">
      <c r="F5939" s="42"/>
    </row>
    <row r="5940" ht="12.75">
      <c r="F5940" s="42"/>
    </row>
    <row r="5941" ht="12.75">
      <c r="F5941" s="42"/>
    </row>
    <row r="5942" ht="12.75">
      <c r="F5942" s="42"/>
    </row>
  </sheetData>
  <autoFilter ref="$A$11:$G$5928"/>
  <mergeCells count="3">
    <mergeCell ref="A7:G7"/>
    <mergeCell ref="A8:G8"/>
    <mergeCell ref="A9:G9"/>
  </mergeCells>
  <printOptions headings="0" gridLines="0"/>
  <pageMargins left="0.59055100000000005" right="0.59055100000000005" top="0.78740199999999982" bottom="0.39370099999999991" header="0.19684999999999997" footer="0.19684999999999997"/>
  <pageSetup paperSize="9" scale="98" firstPageNumber="1" fitToWidth="1" fitToHeight="1" pageOrder="downThenOver" orientation="landscape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showRuler="1" zoomScale="100" workbookViewId="0">
      <selection activeCell="B49" activeCellId="0" sqref="B49"/>
    </sheetView>
  </sheetViews>
  <sheetFormatPr baseColWidth="8" defaultRowHeight="12.75" customHeight="1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Р7-Офис/2025.3.1.923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o010501</cp:lastModifiedBy>
  <cp:revision>1</cp:revision>
  <dcterms:created xsi:type="dcterms:W3CDTF">2012-02-10T12:30:00Z</dcterms:created>
  <dcterms:modified xsi:type="dcterms:W3CDTF">2025-08-11T04:33:07Z</dcterms:modified>
  <cp:version>917504</cp:version>
</cp:coreProperties>
</file>