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на 2014 г." sheetId="2" r:id="rId2"/>
  </sheets>
  <definedNames>
    <definedName name="_xlnm.Print_Area" localSheetId="1">'Показатели ФХД на 2014 г.'!$A$1:$D$20</definedName>
  </definedNames>
  <calcPr fullCalcOnLoad="1"/>
</workbook>
</file>

<file path=xl/sharedStrings.xml><?xml version="1.0" encoding="utf-8"?>
<sst xmlns="http://schemas.openxmlformats.org/spreadsheetml/2006/main" count="83" uniqueCount="35">
  <si>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</si>
  <si>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</si>
  <si>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</si>
  <si>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</si>
  <si>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</si>
  <si>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</si>
  <si>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</si>
  <si>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</si>
  <si>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</si>
  <si>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</si>
  <si>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</si>
  <si>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</si>
  <si>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</si>
  <si>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</si>
  <si>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</si>
  <si>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</si>
  <si>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</si>
  <si>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</si>
  <si>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</si>
  <si>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</si>
  <si>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</si>
  <si>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</si>
  <si>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</si>
  <si>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</si>
  <si>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</si>
  <si>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</si>
  <si>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</si>
  <si>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</si>
  <si>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</si>
  <si>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</si>
  <si>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</si>
  <si>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</si>
  <si>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</si>
  <si>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</si>
  <si>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ОАО "Газпром газораспределение Оренбург" на 2014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</si>
</sst>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20" t="s">
        <v>30</v>
      </c>
    </row>
    <row r="3" ht="14.25">
      <c r="D3" s="20" t="s">
        <v>31</v>
      </c>
    </row>
    <row r="4" ht="14.25">
      <c r="D4" s="20" t="s">
        <v>32</v>
      </c>
    </row>
    <row r="6" spans="1:12" ht="51.75" customHeight="1">
      <c r="A6" s="26" t="s">
        <v>33</v>
      </c>
      <c r="B6" s="26"/>
      <c r="C6" s="26"/>
      <c r="D6" s="26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7"/>
      <c r="B21" s="18"/>
      <c r="C21" s="18"/>
      <c r="D21" s="19"/>
    </row>
    <row r="22" spans="1:4" ht="19.5" customHeight="1">
      <c r="A22" s="23" t="s">
        <v>15</v>
      </c>
      <c r="B22" s="24">
        <v>12</v>
      </c>
      <c r="C22" s="24" t="s">
        <v>18</v>
      </c>
      <c r="D22" s="25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1:79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spans="1:79" ht="15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 spans="1:79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 spans="1:79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 spans="1:79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 spans="1:79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 spans="1:79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 spans="1:79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42" spans="1:79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</row>
    <row r="43" spans="1:79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</row>
    <row r="44" spans="1:79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1:79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</row>
    <row r="46" spans="1:79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</row>
    <row r="47" spans="1:79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</row>
    <row r="48" spans="1:79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</row>
    <row r="49" spans="1:79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1:79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1:79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:79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1:79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1:79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1:79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1:79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1:79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1:79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1:79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1:79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1:79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1:79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1:79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1:79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1:79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1:79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1:79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:79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:79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:79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:79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:79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:79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:79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:79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:79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:79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:79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1:79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</row>
    <row r="80" spans="1:79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</row>
    <row r="81" spans="1:79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1:79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1:79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</row>
    <row r="84" spans="1:79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</row>
    <row r="85" spans="1:79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</row>
    <row r="86" spans="1:79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</row>
    <row r="87" spans="1:79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</row>
    <row r="88" spans="1:79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1:79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1:79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</row>
    <row r="91" spans="1:79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1:79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1:79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1:79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</row>
    <row r="95" spans="1:79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:79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  <row r="97" spans="1:79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</row>
    <row r="98" spans="1:79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</row>
    <row r="99" spans="1:79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</row>
    <row r="100" spans="1:79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</row>
    <row r="101" spans="1:79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</row>
    <row r="102" spans="1:79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1:79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</row>
    <row r="104" spans="1:79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</row>
    <row r="105" spans="1:79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</row>
    <row r="106" spans="1:79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</row>
    <row r="107" spans="1:79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</row>
    <row r="108" spans="1:79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</row>
    <row r="109" spans="1:79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</row>
    <row r="110" spans="1:79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</row>
    <row r="111" spans="1:79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</row>
    <row r="112" spans="1:79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</row>
    <row r="113" spans="1:79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</row>
    <row r="114" spans="1:79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</row>
    <row r="115" spans="1:79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</row>
    <row r="116" spans="1:79" ht="14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</row>
    <row r="117" spans="1:79" ht="14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</row>
    <row r="118" spans="1:79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</row>
    <row r="119" spans="1:79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</row>
    <row r="120" spans="1:79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</row>
    <row r="121" spans="1:79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</row>
    <row r="122" spans="1:79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</row>
    <row r="123" spans="1:79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</row>
    <row r="124" spans="1:79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</row>
    <row r="125" spans="1:79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</row>
    <row r="126" spans="1:79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</row>
    <row r="127" spans="1:79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1:79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</row>
    <row r="129" spans="1:79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</row>
    <row r="130" spans="1:79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</row>
    <row r="131" spans="1:79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</row>
    <row r="132" spans="1:79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</row>
    <row r="133" spans="1:79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</row>
    <row r="134" spans="1:79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</row>
    <row r="135" spans="1:79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</row>
    <row r="136" spans="1:79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</row>
    <row r="137" spans="1:79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</row>
    <row r="138" spans="1:79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</row>
    <row r="139" spans="1:79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</row>
    <row r="140" spans="1:79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</row>
    <row r="141" spans="1:79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</row>
    <row r="142" spans="1:79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</row>
    <row r="143" spans="1:79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</row>
    <row r="144" spans="1:79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</row>
    <row r="145" spans="1:79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</row>
    <row r="146" spans="1:79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</row>
    <row r="147" spans="1:79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</row>
    <row r="148" spans="1:79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</row>
    <row r="149" spans="1:79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</row>
    <row r="150" spans="1:79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</row>
    <row r="151" spans="1:79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</row>
    <row r="152" spans="1:79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</row>
    <row r="153" spans="1:79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</row>
    <row r="154" spans="1:79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</row>
    <row r="155" spans="1:79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</row>
    <row r="156" spans="1:79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</row>
    <row r="157" spans="1:79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</row>
    <row r="158" spans="1:79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</row>
    <row r="159" spans="1:79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</row>
    <row r="160" spans="1:79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</row>
    <row r="161" spans="1:79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</row>
    <row r="162" spans="1:79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</row>
    <row r="163" spans="1:79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</row>
    <row r="164" spans="1:79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</row>
    <row r="165" spans="1:79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</row>
    <row r="166" spans="1:79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</row>
    <row r="167" spans="1:79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</row>
    <row r="168" spans="1:79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</row>
    <row r="169" spans="1:79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11.28125" style="2" bestFit="1" customWidth="1"/>
    <col min="6" max="16384" width="9.140625" style="2" customWidth="1"/>
  </cols>
  <sheetData>
    <row r="1" spans="1:12" ht="51.75" customHeight="1">
      <c r="A1" s="26" t="s">
        <v>34</v>
      </c>
      <c r="B1" s="26"/>
      <c r="C1" s="26"/>
      <c r="D1" s="26"/>
      <c r="E1" s="3"/>
      <c r="F1" s="3"/>
      <c r="G1" s="3"/>
      <c r="H1" s="3"/>
      <c r="I1" s="3"/>
      <c r="J1" s="3"/>
      <c r="K1" s="3"/>
      <c r="L1" s="3"/>
    </row>
    <row r="3" spans="1:4" ht="20.2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9">
        <v>8942825</v>
      </c>
    </row>
    <row r="6" spans="1:4" ht="19.5" customHeight="1">
      <c r="A6" s="1" t="s">
        <v>5</v>
      </c>
      <c r="B6" s="7" t="s">
        <v>22</v>
      </c>
      <c r="C6" s="8" t="s">
        <v>20</v>
      </c>
      <c r="D6" s="10">
        <v>2507683</v>
      </c>
    </row>
    <row r="7" spans="1:5" ht="19.5" customHeight="1">
      <c r="A7" s="1" t="s">
        <v>6</v>
      </c>
      <c r="B7" s="7" t="s">
        <v>23</v>
      </c>
      <c r="C7" s="8" t="s">
        <v>20</v>
      </c>
      <c r="D7" s="10">
        <f>SUM(D8:D14)</f>
        <v>2486335</v>
      </c>
      <c r="E7" s="4"/>
    </row>
    <row r="8" spans="1:4" ht="19.5" customHeight="1">
      <c r="A8" s="1" t="s">
        <v>7</v>
      </c>
      <c r="B8" s="7" t="s">
        <v>24</v>
      </c>
      <c r="C8" s="8" t="s">
        <v>20</v>
      </c>
      <c r="D8" s="10">
        <v>306985</v>
      </c>
    </row>
    <row r="9" spans="1:4" ht="19.5" customHeight="1">
      <c r="A9" s="1" t="s">
        <v>8</v>
      </c>
      <c r="B9" s="7" t="s">
        <v>25</v>
      </c>
      <c r="C9" s="8" t="s">
        <v>20</v>
      </c>
      <c r="D9" s="10">
        <f>869926+258286</f>
        <v>1128212</v>
      </c>
    </row>
    <row r="10" spans="1:4" ht="19.5" customHeight="1">
      <c r="A10" s="1" t="s">
        <v>9</v>
      </c>
      <c r="B10" s="7" t="s">
        <v>26</v>
      </c>
      <c r="C10" s="8" t="s">
        <v>20</v>
      </c>
      <c r="D10" s="10">
        <v>428720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10">
        <f>184521.34+1131.5+52042.16</f>
        <v>237695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10">
        <v>90000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10">
        <v>4080</v>
      </c>
    </row>
    <row r="14" spans="1:5" ht="19.5" customHeight="1">
      <c r="A14" s="1" t="s">
        <v>13</v>
      </c>
      <c r="B14" s="8">
        <v>10</v>
      </c>
      <c r="C14" s="8" t="s">
        <v>20</v>
      </c>
      <c r="D14" s="10">
        <v>290643</v>
      </c>
      <c r="E14" s="4"/>
    </row>
    <row r="15" spans="1:4" ht="28.5" customHeight="1">
      <c r="A15" s="11" t="s">
        <v>14</v>
      </c>
      <c r="B15" s="12">
        <v>11</v>
      </c>
      <c r="C15" s="12" t="s">
        <v>17</v>
      </c>
      <c r="D15" s="13">
        <v>2607</v>
      </c>
    </row>
    <row r="16" spans="1:4" ht="19.5" customHeight="1">
      <c r="A16" s="17"/>
      <c r="B16" s="18"/>
      <c r="C16" s="18"/>
      <c r="D16" s="19"/>
    </row>
    <row r="17" spans="1:4" ht="19.5" customHeight="1">
      <c r="A17" s="14" t="s">
        <v>15</v>
      </c>
      <c r="B17" s="15">
        <v>12</v>
      </c>
      <c r="C17" s="15" t="s">
        <v>18</v>
      </c>
      <c r="D17" s="16">
        <v>23339.66</v>
      </c>
    </row>
    <row r="18" spans="1:4" ht="19.5" customHeight="1">
      <c r="A18" s="1" t="s">
        <v>16</v>
      </c>
      <c r="B18" s="8">
        <v>13</v>
      </c>
      <c r="C18" s="8" t="s">
        <v>17</v>
      </c>
      <c r="D18" s="1">
        <v>358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2014-10-02T08:08:54Z</cp:lastPrinted>
  <dcterms:created xsi:type="dcterms:W3CDTF">2011-04-28T06:26:46Z</dcterms:created>
  <dcterms:modified xsi:type="dcterms:W3CDTF">2017-03-17T09:00:31Z</dcterms:modified>
  <cp:category/>
  <cp:version/>
  <cp:contentType/>
  <cp:contentStatus/>
</cp:coreProperties>
</file>